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d0r\Downloads\"/>
    </mc:Choice>
  </mc:AlternateContent>
  <xr:revisionPtr revIDLastSave="0" documentId="8_{C5125716-A57E-4BE6-B3CE-27476644B0EA}" xr6:coauthVersionLast="47" xr6:coauthVersionMax="47" xr10:uidLastSave="{00000000-0000-0000-0000-000000000000}"/>
  <bookViews>
    <workbookView xWindow="-110" yWindow="-110" windowWidth="19420" windowHeight="10420" tabRatio="709" xr2:uid="{00000000-000D-0000-FFFF-FFFF00000000}"/>
  </bookViews>
  <sheets>
    <sheet name="CAT I &amp; II - Base &amp; T&amp;R+ Rat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1" i="4" l="1"/>
  <c r="D401" i="4" s="1"/>
  <c r="C401" i="4"/>
  <c r="E401" i="4"/>
  <c r="F401" i="4"/>
  <c r="G401" i="4" s="1"/>
  <c r="H401" i="4"/>
  <c r="I401" i="4"/>
  <c r="J401" i="4"/>
  <c r="K401" i="4"/>
  <c r="L401" i="4" s="1"/>
  <c r="B402" i="4"/>
  <c r="D402" i="4" s="1"/>
  <c r="C402" i="4"/>
  <c r="E402" i="4"/>
  <c r="F402" i="4"/>
  <c r="G402" i="4"/>
  <c r="H402" i="4"/>
  <c r="I402" i="4"/>
  <c r="J402" i="4"/>
  <c r="B403" i="4"/>
  <c r="D403" i="4" s="1"/>
  <c r="C403" i="4"/>
  <c r="E403" i="4"/>
  <c r="F403" i="4"/>
  <c r="G403" i="4"/>
  <c r="H403" i="4"/>
  <c r="I403" i="4"/>
  <c r="J403" i="4"/>
  <c r="B404" i="4"/>
  <c r="D404" i="4" s="1"/>
  <c r="C404" i="4"/>
  <c r="E404" i="4"/>
  <c r="F404" i="4"/>
  <c r="G404" i="4"/>
  <c r="H404" i="4"/>
  <c r="I404" i="4"/>
  <c r="J404" i="4"/>
  <c r="B405" i="4"/>
  <c r="D405" i="4" s="1"/>
  <c r="C405" i="4"/>
  <c r="E405" i="4"/>
  <c r="F405" i="4"/>
  <c r="G405" i="4"/>
  <c r="H405" i="4"/>
  <c r="I405" i="4"/>
  <c r="J405" i="4"/>
  <c r="B406" i="4"/>
  <c r="D406" i="4" s="1"/>
  <c r="C406" i="4"/>
  <c r="E406" i="4"/>
  <c r="F406" i="4"/>
  <c r="G406" i="4"/>
  <c r="H406" i="4"/>
  <c r="I406" i="4"/>
  <c r="J406" i="4"/>
  <c r="B407" i="4"/>
  <c r="D407" i="4" s="1"/>
  <c r="C407" i="4"/>
  <c r="E407" i="4"/>
  <c r="F407" i="4"/>
  <c r="G407" i="4"/>
  <c r="H407" i="4"/>
  <c r="I407" i="4"/>
  <c r="J407" i="4"/>
  <c r="B408" i="4"/>
  <c r="D408" i="4" s="1"/>
  <c r="C408" i="4"/>
  <c r="E408" i="4"/>
  <c r="F408" i="4"/>
  <c r="G408" i="4"/>
  <c r="H408" i="4"/>
  <c r="I408" i="4"/>
  <c r="J408" i="4"/>
  <c r="B409" i="4"/>
  <c r="D409" i="4" s="1"/>
  <c r="C409" i="4"/>
  <c r="E409" i="4"/>
  <c r="F409" i="4"/>
  <c r="G409" i="4"/>
  <c r="H409" i="4"/>
  <c r="I409" i="4"/>
  <c r="J409" i="4"/>
  <c r="B410" i="4"/>
  <c r="D410" i="4" s="1"/>
  <c r="C410" i="4"/>
  <c r="E410" i="4"/>
  <c r="F410" i="4"/>
  <c r="G410" i="4"/>
  <c r="H410" i="4"/>
  <c r="I410" i="4"/>
  <c r="J410" i="4"/>
  <c r="B411" i="4"/>
  <c r="D411" i="4" s="1"/>
  <c r="C411" i="4"/>
  <c r="E411" i="4"/>
  <c r="F411" i="4"/>
  <c r="G411" i="4"/>
  <c r="H411" i="4"/>
  <c r="I411" i="4"/>
  <c r="J411" i="4"/>
  <c r="B412" i="4"/>
  <c r="D412" i="4" s="1"/>
  <c r="C412" i="4"/>
  <c r="E412" i="4"/>
  <c r="F412" i="4"/>
  <c r="G412" i="4"/>
  <c r="H412" i="4"/>
  <c r="I412" i="4"/>
  <c r="J412" i="4"/>
  <c r="B413" i="4"/>
  <c r="D413" i="4" s="1"/>
  <c r="C413" i="4"/>
  <c r="E413" i="4"/>
  <c r="F413" i="4"/>
  <c r="G413" i="4"/>
  <c r="H413" i="4"/>
  <c r="I413" i="4"/>
  <c r="J413" i="4"/>
  <c r="B414" i="4"/>
  <c r="D414" i="4" s="1"/>
  <c r="C414" i="4"/>
  <c r="E414" i="4"/>
  <c r="F414" i="4"/>
  <c r="G414" i="4"/>
  <c r="H414" i="4"/>
  <c r="I414" i="4"/>
  <c r="J414" i="4"/>
  <c r="B415" i="4"/>
  <c r="D415" i="4" s="1"/>
  <c r="C415" i="4"/>
  <c r="E415" i="4"/>
  <c r="F415" i="4"/>
  <c r="G415" i="4"/>
  <c r="H415" i="4"/>
  <c r="I415" i="4"/>
  <c r="J415" i="4"/>
  <c r="B416" i="4"/>
  <c r="D416" i="4" s="1"/>
  <c r="C416" i="4"/>
  <c r="E416" i="4"/>
  <c r="F416" i="4"/>
  <c r="G416" i="4"/>
  <c r="H416" i="4"/>
  <c r="I416" i="4"/>
  <c r="J416" i="4"/>
  <c r="B417" i="4"/>
  <c r="D417" i="4" s="1"/>
  <c r="C417" i="4"/>
  <c r="E417" i="4"/>
  <c r="F417" i="4"/>
  <c r="G417" i="4"/>
  <c r="H417" i="4"/>
  <c r="I417" i="4"/>
  <c r="J417" i="4"/>
  <c r="B418" i="4"/>
  <c r="D418" i="4" s="1"/>
  <c r="C418" i="4"/>
  <c r="E418" i="4"/>
  <c r="F418" i="4"/>
  <c r="G418" i="4"/>
  <c r="H418" i="4"/>
  <c r="I418" i="4"/>
  <c r="J418" i="4"/>
  <c r="B419" i="4"/>
  <c r="D419" i="4" s="1"/>
  <c r="C419" i="4"/>
  <c r="E419" i="4"/>
  <c r="F419" i="4"/>
  <c r="G419" i="4"/>
  <c r="H419" i="4"/>
  <c r="I419" i="4"/>
  <c r="J419" i="4"/>
  <c r="B420" i="4"/>
  <c r="D420" i="4" s="1"/>
  <c r="C420" i="4"/>
  <c r="E420" i="4"/>
  <c r="F420" i="4"/>
  <c r="G420" i="4"/>
  <c r="H420" i="4"/>
  <c r="I420" i="4"/>
  <c r="J420" i="4"/>
  <c r="B421" i="4"/>
  <c r="D421" i="4" s="1"/>
  <c r="C421" i="4"/>
  <c r="E421" i="4"/>
  <c r="F421" i="4"/>
  <c r="G421" i="4"/>
  <c r="H421" i="4"/>
  <c r="I421" i="4"/>
  <c r="J421" i="4"/>
  <c r="B422" i="4"/>
  <c r="D422" i="4" s="1"/>
  <c r="C422" i="4"/>
  <c r="E422" i="4"/>
  <c r="F422" i="4"/>
  <c r="G422" i="4"/>
  <c r="H422" i="4"/>
  <c r="I422" i="4"/>
  <c r="J422" i="4"/>
  <c r="B423" i="4"/>
  <c r="D423" i="4" s="1"/>
  <c r="C423" i="4"/>
  <c r="E423" i="4"/>
  <c r="F423" i="4"/>
  <c r="G423" i="4"/>
  <c r="H423" i="4"/>
  <c r="I423" i="4"/>
  <c r="J423" i="4"/>
  <c r="B424" i="4"/>
  <c r="D424" i="4" s="1"/>
  <c r="C424" i="4"/>
  <c r="E424" i="4"/>
  <c r="F424" i="4"/>
  <c r="G424" i="4"/>
  <c r="H424" i="4"/>
  <c r="I424" i="4"/>
  <c r="J424" i="4"/>
  <c r="B425" i="4"/>
  <c r="C425" i="4" s="1"/>
  <c r="E425" i="4"/>
  <c r="F425" i="4"/>
  <c r="G425" i="4"/>
  <c r="H425" i="4"/>
  <c r="I425" i="4"/>
  <c r="J425" i="4"/>
  <c r="B426" i="4"/>
  <c r="D426" i="4" s="1"/>
  <c r="C426" i="4"/>
  <c r="E426" i="4"/>
  <c r="F426" i="4"/>
  <c r="G426" i="4"/>
  <c r="H426" i="4"/>
  <c r="I426" i="4"/>
  <c r="J426" i="4"/>
  <c r="B427" i="4"/>
  <c r="D427" i="4" s="1"/>
  <c r="C427" i="4"/>
  <c r="E427" i="4"/>
  <c r="F427" i="4"/>
  <c r="G427" i="4"/>
  <c r="H427" i="4"/>
  <c r="I427" i="4"/>
  <c r="J427" i="4"/>
  <c r="B428" i="4"/>
  <c r="D428" i="4" s="1"/>
  <c r="C428" i="4"/>
  <c r="E428" i="4"/>
  <c r="F428" i="4"/>
  <c r="G428" i="4"/>
  <c r="H428" i="4"/>
  <c r="I428" i="4"/>
  <c r="J428" i="4"/>
  <c r="B429" i="4"/>
  <c r="D429" i="4" s="1"/>
  <c r="C429" i="4"/>
  <c r="E429" i="4"/>
  <c r="F429" i="4"/>
  <c r="G429" i="4"/>
  <c r="H429" i="4"/>
  <c r="I429" i="4"/>
  <c r="J429" i="4"/>
  <c r="B430" i="4"/>
  <c r="D430" i="4" s="1"/>
  <c r="C430" i="4"/>
  <c r="E430" i="4"/>
  <c r="F430" i="4"/>
  <c r="G430" i="4"/>
  <c r="H430" i="4"/>
  <c r="I430" i="4"/>
  <c r="J430" i="4"/>
  <c r="B431" i="4"/>
  <c r="D431" i="4" s="1"/>
  <c r="C431" i="4"/>
  <c r="E431" i="4"/>
  <c r="F431" i="4"/>
  <c r="G431" i="4"/>
  <c r="H431" i="4"/>
  <c r="I431" i="4"/>
  <c r="J431" i="4"/>
  <c r="B432" i="4"/>
  <c r="C432" i="4" s="1"/>
  <c r="E432" i="4"/>
  <c r="F432" i="4"/>
  <c r="G432" i="4"/>
  <c r="H432" i="4"/>
  <c r="I432" i="4"/>
  <c r="J432" i="4"/>
  <c r="B433" i="4"/>
  <c r="C433" i="4" s="1"/>
  <c r="E433" i="4"/>
  <c r="F433" i="4"/>
  <c r="G433" i="4"/>
  <c r="H433" i="4"/>
  <c r="I433" i="4"/>
  <c r="J433" i="4"/>
  <c r="B434" i="4"/>
  <c r="C434" i="4" s="1"/>
  <c r="E434" i="4"/>
  <c r="F434" i="4"/>
  <c r="G434" i="4"/>
  <c r="H434" i="4"/>
  <c r="I434" i="4"/>
  <c r="J434" i="4"/>
  <c r="B435" i="4"/>
  <c r="C435" i="4" s="1"/>
  <c r="E435" i="4"/>
  <c r="F435" i="4"/>
  <c r="G435" i="4"/>
  <c r="H435" i="4"/>
  <c r="I435" i="4"/>
  <c r="J435" i="4"/>
  <c r="B436" i="4"/>
  <c r="C436" i="4" s="1"/>
  <c r="E436" i="4"/>
  <c r="F436" i="4"/>
  <c r="G436" i="4"/>
  <c r="H436" i="4"/>
  <c r="I436" i="4"/>
  <c r="J436" i="4"/>
  <c r="B437" i="4"/>
  <c r="C437" i="4" s="1"/>
  <c r="E437" i="4"/>
  <c r="F437" i="4"/>
  <c r="G437" i="4"/>
  <c r="H437" i="4"/>
  <c r="I437" i="4"/>
  <c r="J437" i="4"/>
  <c r="B438" i="4"/>
  <c r="C438" i="4" s="1"/>
  <c r="E438" i="4"/>
  <c r="F438" i="4"/>
  <c r="G438" i="4"/>
  <c r="H438" i="4"/>
  <c r="I438" i="4"/>
  <c r="J438" i="4"/>
  <c r="B439" i="4"/>
  <c r="C439" i="4" s="1"/>
  <c r="E439" i="4"/>
  <c r="F439" i="4"/>
  <c r="G439" i="4"/>
  <c r="H439" i="4"/>
  <c r="I439" i="4"/>
  <c r="J439" i="4"/>
  <c r="B440" i="4"/>
  <c r="C440" i="4" s="1"/>
  <c r="E440" i="4"/>
  <c r="F440" i="4"/>
  <c r="G440" i="4"/>
  <c r="H440" i="4"/>
  <c r="I440" i="4"/>
  <c r="J440" i="4"/>
  <c r="B441" i="4"/>
  <c r="C441" i="4" s="1"/>
  <c r="E441" i="4"/>
  <c r="F441" i="4"/>
  <c r="G441" i="4" s="1"/>
  <c r="H441" i="4"/>
  <c r="I441" i="4"/>
  <c r="J441" i="4"/>
  <c r="B442" i="4"/>
  <c r="C442" i="4" s="1"/>
  <c r="E442" i="4"/>
  <c r="F442" i="4"/>
  <c r="G442" i="4" s="1"/>
  <c r="H442" i="4"/>
  <c r="I442" i="4"/>
  <c r="J442" i="4"/>
  <c r="B443" i="4"/>
  <c r="C443" i="4" s="1"/>
  <c r="E443" i="4"/>
  <c r="F443" i="4"/>
  <c r="G443" i="4" s="1"/>
  <c r="H443" i="4"/>
  <c r="I443" i="4"/>
  <c r="J443" i="4"/>
  <c r="B444" i="4"/>
  <c r="C444" i="4" s="1"/>
  <c r="E444" i="4"/>
  <c r="F444" i="4"/>
  <c r="G444" i="4" s="1"/>
  <c r="H444" i="4"/>
  <c r="I444" i="4"/>
  <c r="J444" i="4"/>
  <c r="B445" i="4"/>
  <c r="E445" i="4"/>
  <c r="F445" i="4"/>
  <c r="G445" i="4" s="1"/>
  <c r="H445" i="4"/>
  <c r="I445" i="4"/>
  <c r="J445" i="4"/>
  <c r="B446" i="4"/>
  <c r="E446" i="4"/>
  <c r="F446" i="4"/>
  <c r="G446" i="4" s="1"/>
  <c r="H446" i="4"/>
  <c r="I446" i="4"/>
  <c r="J446" i="4"/>
  <c r="B447" i="4"/>
  <c r="E447" i="4"/>
  <c r="F447" i="4"/>
  <c r="G447" i="4" s="1"/>
  <c r="H447" i="4"/>
  <c r="I447" i="4"/>
  <c r="J447" i="4"/>
  <c r="B448" i="4"/>
  <c r="E448" i="4"/>
  <c r="F448" i="4"/>
  <c r="G448" i="4" s="1"/>
  <c r="H448" i="4"/>
  <c r="I448" i="4"/>
  <c r="J448" i="4"/>
  <c r="B449" i="4"/>
  <c r="C449" i="4" s="1"/>
  <c r="E449" i="4"/>
  <c r="F449" i="4"/>
  <c r="G449" i="4" s="1"/>
  <c r="H449" i="4"/>
  <c r="I449" i="4"/>
  <c r="J449" i="4"/>
  <c r="B450" i="4"/>
  <c r="C450" i="4" s="1"/>
  <c r="E450" i="4"/>
  <c r="F450" i="4"/>
  <c r="G450" i="4" s="1"/>
  <c r="H450" i="4"/>
  <c r="I450" i="4"/>
  <c r="J450" i="4"/>
  <c r="B451" i="4"/>
  <c r="C451" i="4"/>
  <c r="E451" i="4"/>
  <c r="F451" i="4"/>
  <c r="G451" i="4" s="1"/>
  <c r="H451" i="4"/>
  <c r="I451" i="4"/>
  <c r="J451" i="4"/>
  <c r="B452" i="4"/>
  <c r="C452" i="4"/>
  <c r="E452" i="4"/>
  <c r="F452" i="4"/>
  <c r="G452" i="4" s="1"/>
  <c r="H452" i="4"/>
  <c r="I452" i="4"/>
  <c r="J452" i="4"/>
  <c r="B453" i="4"/>
  <c r="C453" i="4"/>
  <c r="E453" i="4"/>
  <c r="F453" i="4"/>
  <c r="G453" i="4" s="1"/>
  <c r="H453" i="4"/>
  <c r="I453" i="4"/>
  <c r="J453" i="4"/>
  <c r="B454" i="4"/>
  <c r="E454" i="4"/>
  <c r="F454" i="4"/>
  <c r="G454" i="4" s="1"/>
  <c r="H454" i="4"/>
  <c r="I454" i="4"/>
  <c r="J454" i="4" s="1"/>
  <c r="B455" i="4"/>
  <c r="C455" i="4" s="1"/>
  <c r="E455" i="4"/>
  <c r="F455" i="4"/>
  <c r="G455" i="4" s="1"/>
  <c r="H455" i="4"/>
  <c r="I455" i="4"/>
  <c r="J455" i="4"/>
  <c r="B456" i="4"/>
  <c r="C456" i="4" s="1"/>
  <c r="E456" i="4"/>
  <c r="F456" i="4"/>
  <c r="G456" i="4" s="1"/>
  <c r="H456" i="4"/>
  <c r="I456" i="4"/>
  <c r="J456" i="4" s="1"/>
  <c r="B457" i="4"/>
  <c r="C457" i="4"/>
  <c r="E457" i="4"/>
  <c r="F457" i="4"/>
  <c r="G457" i="4" s="1"/>
  <c r="H457" i="4"/>
  <c r="I457" i="4"/>
  <c r="J457" i="4"/>
  <c r="B458" i="4"/>
  <c r="C458" i="4"/>
  <c r="E458" i="4"/>
  <c r="F458" i="4"/>
  <c r="G458" i="4" s="1"/>
  <c r="H458" i="4"/>
  <c r="I458" i="4"/>
  <c r="J458" i="4"/>
  <c r="B459" i="4"/>
  <c r="C459" i="4"/>
  <c r="E459" i="4"/>
  <c r="F459" i="4"/>
  <c r="G459" i="4" s="1"/>
  <c r="H459" i="4"/>
  <c r="I459" i="4"/>
  <c r="J459" i="4"/>
  <c r="B460" i="4"/>
  <c r="E460" i="4"/>
  <c r="F460" i="4"/>
  <c r="G460" i="4" s="1"/>
  <c r="H460" i="4"/>
  <c r="I460" i="4"/>
  <c r="J460" i="4" s="1"/>
  <c r="B461" i="4"/>
  <c r="C461" i="4" s="1"/>
  <c r="E461" i="4"/>
  <c r="F461" i="4"/>
  <c r="G461" i="4" s="1"/>
  <c r="H461" i="4"/>
  <c r="I461" i="4"/>
  <c r="J461" i="4"/>
  <c r="B462" i="4"/>
  <c r="C462" i="4" s="1"/>
  <c r="E462" i="4"/>
  <c r="F462" i="4"/>
  <c r="G462" i="4" s="1"/>
  <c r="H462" i="4"/>
  <c r="I462" i="4"/>
  <c r="J462" i="4" s="1"/>
  <c r="B463" i="4"/>
  <c r="C463" i="4"/>
  <c r="E463" i="4"/>
  <c r="F463" i="4"/>
  <c r="G463" i="4" s="1"/>
  <c r="H463" i="4"/>
  <c r="I463" i="4"/>
  <c r="J463" i="4"/>
  <c r="B464" i="4"/>
  <c r="C464" i="4"/>
  <c r="E464" i="4"/>
  <c r="F464" i="4"/>
  <c r="G464" i="4" s="1"/>
  <c r="H464" i="4"/>
  <c r="I464" i="4"/>
  <c r="J464" i="4"/>
  <c r="B465" i="4"/>
  <c r="C465" i="4"/>
  <c r="E465" i="4"/>
  <c r="F465" i="4"/>
  <c r="G465" i="4" s="1"/>
  <c r="H465" i="4"/>
  <c r="I465" i="4"/>
  <c r="J465" i="4"/>
  <c r="B466" i="4"/>
  <c r="E466" i="4"/>
  <c r="F466" i="4"/>
  <c r="G466" i="4" s="1"/>
  <c r="H466" i="4"/>
  <c r="I466" i="4"/>
  <c r="J466" i="4" s="1"/>
  <c r="B467" i="4"/>
  <c r="C467" i="4" s="1"/>
  <c r="E467" i="4"/>
  <c r="F467" i="4"/>
  <c r="G467" i="4" s="1"/>
  <c r="H467" i="4"/>
  <c r="I467" i="4"/>
  <c r="J467" i="4"/>
  <c r="B468" i="4"/>
  <c r="C468" i="4" s="1"/>
  <c r="E468" i="4"/>
  <c r="F468" i="4"/>
  <c r="G468" i="4" s="1"/>
  <c r="H468" i="4"/>
  <c r="I468" i="4" s="1"/>
  <c r="B469" i="4"/>
  <c r="C469" i="4"/>
  <c r="E469" i="4"/>
  <c r="F469" i="4"/>
  <c r="G469" i="4" s="1"/>
  <c r="H469" i="4"/>
  <c r="H470" i="4" s="1"/>
  <c r="B470" i="4"/>
  <c r="C470" i="4"/>
  <c r="E470" i="4"/>
  <c r="F470" i="4"/>
  <c r="G470" i="4" s="1"/>
  <c r="B471" i="4"/>
  <c r="C471" i="4"/>
  <c r="E471" i="4"/>
  <c r="F471" i="4"/>
  <c r="G471" i="4" s="1"/>
  <c r="B472" i="4"/>
  <c r="C472" i="4"/>
  <c r="E472" i="4"/>
  <c r="F472" i="4"/>
  <c r="G472" i="4"/>
  <c r="B473" i="4"/>
  <c r="E473" i="4"/>
  <c r="F473" i="4"/>
  <c r="G473" i="4"/>
  <c r="B474" i="4"/>
  <c r="C474" i="4"/>
  <c r="E474" i="4"/>
  <c r="F474" i="4"/>
  <c r="G474" i="4"/>
  <c r="B475" i="4"/>
  <c r="C475" i="4" s="1"/>
  <c r="E475" i="4"/>
  <c r="F475" i="4"/>
  <c r="G475" i="4" s="1"/>
  <c r="B476" i="4"/>
  <c r="C476" i="4"/>
  <c r="E476" i="4"/>
  <c r="F476" i="4"/>
  <c r="G476" i="4" s="1"/>
  <c r="B477" i="4"/>
  <c r="C477" i="4" s="1"/>
  <c r="E477" i="4"/>
  <c r="F477" i="4"/>
  <c r="G477" i="4"/>
  <c r="B478" i="4"/>
  <c r="C478" i="4"/>
  <c r="E478" i="4"/>
  <c r="F478" i="4"/>
  <c r="G478" i="4" s="1"/>
  <c r="B479" i="4"/>
  <c r="C479" i="4"/>
  <c r="E479" i="4"/>
  <c r="F479" i="4"/>
  <c r="G479" i="4"/>
  <c r="B480" i="4"/>
  <c r="C480" i="4" s="1"/>
  <c r="E480" i="4"/>
  <c r="F480" i="4"/>
  <c r="G480" i="4" s="1"/>
  <c r="B481" i="4"/>
  <c r="C481" i="4"/>
  <c r="E481" i="4"/>
  <c r="F481" i="4"/>
  <c r="G481" i="4"/>
  <c r="B482" i="4"/>
  <c r="C482" i="4" s="1"/>
  <c r="E482" i="4"/>
  <c r="F482" i="4"/>
  <c r="G482" i="4"/>
  <c r="B483" i="4"/>
  <c r="C483" i="4"/>
  <c r="E483" i="4"/>
  <c r="F483" i="4"/>
  <c r="G483" i="4" s="1"/>
  <c r="B484" i="4"/>
  <c r="C484" i="4"/>
  <c r="E484" i="4"/>
  <c r="F484" i="4"/>
  <c r="G484" i="4"/>
  <c r="B485" i="4"/>
  <c r="E485" i="4"/>
  <c r="F485" i="4"/>
  <c r="G485" i="4" s="1"/>
  <c r="B486" i="4"/>
  <c r="D486" i="4" s="1"/>
  <c r="C486" i="4"/>
  <c r="E486" i="4"/>
  <c r="F486" i="4"/>
  <c r="G486" i="4" s="1"/>
  <c r="B487" i="4"/>
  <c r="D487" i="4" s="1"/>
  <c r="C487" i="4"/>
  <c r="E487" i="4"/>
  <c r="F487" i="4"/>
  <c r="G487" i="4" s="1"/>
  <c r="B488" i="4"/>
  <c r="D488" i="4" s="1"/>
  <c r="C488" i="4"/>
  <c r="E488" i="4"/>
  <c r="F488" i="4"/>
  <c r="G488" i="4" s="1"/>
  <c r="B489" i="4"/>
  <c r="D489" i="4" s="1"/>
  <c r="C489" i="4"/>
  <c r="E489" i="4"/>
  <c r="F489" i="4"/>
  <c r="G489" i="4" s="1"/>
  <c r="B490" i="4"/>
  <c r="D490" i="4" s="1"/>
  <c r="C490" i="4"/>
  <c r="E490" i="4"/>
  <c r="F490" i="4"/>
  <c r="G490" i="4" s="1"/>
  <c r="B491" i="4"/>
  <c r="D491" i="4" s="1"/>
  <c r="C491" i="4"/>
  <c r="E491" i="4"/>
  <c r="F491" i="4"/>
  <c r="G491" i="4" s="1"/>
  <c r="B492" i="4"/>
  <c r="D492" i="4" s="1"/>
  <c r="C492" i="4"/>
  <c r="E492" i="4"/>
  <c r="F492" i="4"/>
  <c r="G492" i="4" s="1"/>
  <c r="B493" i="4"/>
  <c r="D493" i="4" s="1"/>
  <c r="C493" i="4"/>
  <c r="E493" i="4"/>
  <c r="F493" i="4"/>
  <c r="G493" i="4" s="1"/>
  <c r="B494" i="4"/>
  <c r="D494" i="4" s="1"/>
  <c r="C494" i="4"/>
  <c r="E494" i="4"/>
  <c r="F494" i="4"/>
  <c r="G494" i="4" s="1"/>
  <c r="B495" i="4"/>
  <c r="D495" i="4" s="1"/>
  <c r="C495" i="4"/>
  <c r="E495" i="4"/>
  <c r="F495" i="4"/>
  <c r="G495" i="4" s="1"/>
  <c r="B496" i="4"/>
  <c r="D496" i="4" s="1"/>
  <c r="C496" i="4"/>
  <c r="E496" i="4"/>
  <c r="F496" i="4"/>
  <c r="G496" i="4" s="1"/>
  <c r="B497" i="4"/>
  <c r="D497" i="4" s="1"/>
  <c r="C497" i="4"/>
  <c r="E497" i="4"/>
  <c r="F497" i="4"/>
  <c r="G497" i="4" s="1"/>
  <c r="B498" i="4"/>
  <c r="D498" i="4" s="1"/>
  <c r="C498" i="4"/>
  <c r="E498" i="4"/>
  <c r="F498" i="4"/>
  <c r="G498" i="4" s="1"/>
  <c r="B499" i="4"/>
  <c r="D499" i="4" s="1"/>
  <c r="C499" i="4"/>
  <c r="E499" i="4"/>
  <c r="F499" i="4"/>
  <c r="G499" i="4" s="1"/>
  <c r="B500" i="4"/>
  <c r="D500" i="4" s="1"/>
  <c r="C500" i="4"/>
  <c r="E500" i="4"/>
  <c r="F500" i="4"/>
  <c r="G500" i="4" s="1"/>
  <c r="B501" i="4"/>
  <c r="D501" i="4" s="1"/>
  <c r="C501" i="4"/>
  <c r="E501" i="4"/>
  <c r="F501" i="4"/>
  <c r="G501" i="4" s="1"/>
  <c r="B502" i="4"/>
  <c r="D502" i="4" s="1"/>
  <c r="C502" i="4"/>
  <c r="E502" i="4"/>
  <c r="G502" i="4" s="1"/>
  <c r="F502" i="4"/>
  <c r="B503" i="4"/>
  <c r="D503" i="4" s="1"/>
  <c r="C503" i="4"/>
  <c r="E503" i="4"/>
  <c r="G503" i="4" s="1"/>
  <c r="F503" i="4"/>
  <c r="B168" i="4"/>
  <c r="D168" i="4" s="1"/>
  <c r="C168" i="4"/>
  <c r="E168" i="4"/>
  <c r="G168" i="4" s="1"/>
  <c r="F168" i="4"/>
  <c r="H168" i="4"/>
  <c r="I168" i="4"/>
  <c r="J168" i="4"/>
  <c r="K168" i="4"/>
  <c r="L168" i="4"/>
  <c r="M168" i="4"/>
  <c r="B169" i="4"/>
  <c r="D169" i="4" s="1"/>
  <c r="C169" i="4"/>
  <c r="E169" i="4"/>
  <c r="F169" i="4"/>
  <c r="G169" i="4" s="1"/>
  <c r="H169" i="4"/>
  <c r="I169" i="4"/>
  <c r="J169" i="4"/>
  <c r="K169" i="4"/>
  <c r="L169" i="4"/>
  <c r="M169" i="4"/>
  <c r="B170" i="4"/>
  <c r="D170" i="4" s="1"/>
  <c r="C170" i="4"/>
  <c r="E170" i="4"/>
  <c r="F170" i="4"/>
  <c r="G170" i="4" s="1"/>
  <c r="H170" i="4"/>
  <c r="I170" i="4"/>
  <c r="J170" i="4"/>
  <c r="K170" i="4"/>
  <c r="L170" i="4"/>
  <c r="M170" i="4" s="1"/>
  <c r="B171" i="4"/>
  <c r="D171" i="4" s="1"/>
  <c r="C171" i="4"/>
  <c r="E171" i="4"/>
  <c r="F171" i="4"/>
  <c r="G171" i="4" s="1"/>
  <c r="H171" i="4"/>
  <c r="I171" i="4"/>
  <c r="J171" i="4"/>
  <c r="K171" i="4"/>
  <c r="L171" i="4"/>
  <c r="M171" i="4"/>
  <c r="B172" i="4"/>
  <c r="D172" i="4" s="1"/>
  <c r="C172" i="4"/>
  <c r="E172" i="4"/>
  <c r="F172" i="4"/>
  <c r="G172" i="4" s="1"/>
  <c r="H172" i="4"/>
  <c r="I172" i="4"/>
  <c r="J172" i="4"/>
  <c r="K172" i="4"/>
  <c r="L172" i="4"/>
  <c r="M172" i="4"/>
  <c r="B173" i="4"/>
  <c r="D173" i="4" s="1"/>
  <c r="C173" i="4"/>
  <c r="E173" i="4"/>
  <c r="F173" i="4"/>
  <c r="G173" i="4" s="1"/>
  <c r="H173" i="4"/>
  <c r="I173" i="4"/>
  <c r="J173" i="4"/>
  <c r="K173" i="4"/>
  <c r="L173" i="4"/>
  <c r="M173" i="4"/>
  <c r="B174" i="4"/>
  <c r="D174" i="4" s="1"/>
  <c r="C174" i="4"/>
  <c r="E174" i="4"/>
  <c r="F174" i="4"/>
  <c r="G174" i="4" s="1"/>
  <c r="H174" i="4"/>
  <c r="I174" i="4"/>
  <c r="J174" i="4"/>
  <c r="K174" i="4"/>
  <c r="L174" i="4"/>
  <c r="M174" i="4"/>
  <c r="B175" i="4"/>
  <c r="D175" i="4" s="1"/>
  <c r="C175" i="4"/>
  <c r="E175" i="4"/>
  <c r="F175" i="4"/>
  <c r="G175" i="4" s="1"/>
  <c r="H175" i="4"/>
  <c r="I175" i="4"/>
  <c r="J175" i="4"/>
  <c r="K175" i="4"/>
  <c r="L175" i="4"/>
  <c r="M175" i="4"/>
  <c r="B176" i="4"/>
  <c r="D176" i="4" s="1"/>
  <c r="C176" i="4"/>
  <c r="E176" i="4"/>
  <c r="F176" i="4"/>
  <c r="G176" i="4" s="1"/>
  <c r="H176" i="4"/>
  <c r="I176" i="4"/>
  <c r="J176" i="4"/>
  <c r="K176" i="4"/>
  <c r="L176" i="4"/>
  <c r="M176" i="4" s="1"/>
  <c r="B177" i="4"/>
  <c r="D177" i="4" s="1"/>
  <c r="C177" i="4"/>
  <c r="E177" i="4"/>
  <c r="F177" i="4"/>
  <c r="G177" i="4" s="1"/>
  <c r="H177" i="4"/>
  <c r="I177" i="4"/>
  <c r="J177" i="4"/>
  <c r="K177" i="4"/>
  <c r="L177" i="4"/>
  <c r="M177" i="4"/>
  <c r="B178" i="4"/>
  <c r="D178" i="4" s="1"/>
  <c r="C178" i="4"/>
  <c r="E178" i="4"/>
  <c r="F178" i="4"/>
  <c r="G178" i="4" s="1"/>
  <c r="H178" i="4"/>
  <c r="I178" i="4"/>
  <c r="J178" i="4"/>
  <c r="K178" i="4"/>
  <c r="L178" i="4"/>
  <c r="M178" i="4"/>
  <c r="B179" i="4"/>
  <c r="D179" i="4" s="1"/>
  <c r="C179" i="4"/>
  <c r="E179" i="4"/>
  <c r="F179" i="4"/>
  <c r="G179" i="4" s="1"/>
  <c r="H179" i="4"/>
  <c r="I179" i="4"/>
  <c r="J179" i="4"/>
  <c r="K179" i="4"/>
  <c r="L179" i="4"/>
  <c r="M179" i="4"/>
  <c r="B180" i="4"/>
  <c r="D180" i="4" s="1"/>
  <c r="C180" i="4"/>
  <c r="E180" i="4"/>
  <c r="F180" i="4"/>
  <c r="G180" i="4" s="1"/>
  <c r="H180" i="4"/>
  <c r="I180" i="4"/>
  <c r="J180" i="4"/>
  <c r="K180" i="4"/>
  <c r="L180" i="4"/>
  <c r="M180" i="4"/>
  <c r="B181" i="4"/>
  <c r="D181" i="4" s="1"/>
  <c r="C181" i="4"/>
  <c r="E181" i="4"/>
  <c r="F181" i="4"/>
  <c r="G181" i="4" s="1"/>
  <c r="H181" i="4"/>
  <c r="I181" i="4"/>
  <c r="J181" i="4"/>
  <c r="K181" i="4"/>
  <c r="L181" i="4"/>
  <c r="M181" i="4"/>
  <c r="B182" i="4"/>
  <c r="D182" i="4" s="1"/>
  <c r="C182" i="4"/>
  <c r="E182" i="4"/>
  <c r="G182" i="4" s="1"/>
  <c r="F182" i="4"/>
  <c r="H182" i="4"/>
  <c r="I182" i="4"/>
  <c r="J182" i="4"/>
  <c r="K182" i="4"/>
  <c r="L182" i="4"/>
  <c r="M182" i="4" s="1"/>
  <c r="B183" i="4"/>
  <c r="D183" i="4" s="1"/>
  <c r="C183" i="4"/>
  <c r="E183" i="4"/>
  <c r="G183" i="4" s="1"/>
  <c r="F183" i="4"/>
  <c r="H183" i="4"/>
  <c r="I183" i="4"/>
  <c r="J183" i="4"/>
  <c r="K183" i="4"/>
  <c r="L183" i="4"/>
  <c r="M183" i="4"/>
  <c r="B184" i="4"/>
  <c r="C184" i="4" s="1"/>
  <c r="E184" i="4"/>
  <c r="G184" i="4" s="1"/>
  <c r="F184" i="4"/>
  <c r="H184" i="4"/>
  <c r="I184" i="4"/>
  <c r="J184" i="4"/>
  <c r="K184" i="4"/>
  <c r="L184" i="4"/>
  <c r="M184" i="4" s="1"/>
  <c r="B185" i="4"/>
  <c r="D185" i="4" s="1"/>
  <c r="C185" i="4"/>
  <c r="E185" i="4"/>
  <c r="G185" i="4" s="1"/>
  <c r="F185" i="4"/>
  <c r="H185" i="4"/>
  <c r="I185" i="4"/>
  <c r="J185" i="4"/>
  <c r="K185" i="4"/>
  <c r="L185" i="4"/>
  <c r="M185" i="4" s="1"/>
  <c r="B186" i="4"/>
  <c r="D186" i="4" s="1"/>
  <c r="C186" i="4"/>
  <c r="E186" i="4"/>
  <c r="G186" i="4" s="1"/>
  <c r="F186" i="4"/>
  <c r="H186" i="4"/>
  <c r="I186" i="4"/>
  <c r="J186" i="4"/>
  <c r="K186" i="4"/>
  <c r="L186" i="4"/>
  <c r="M186" i="4"/>
  <c r="B187" i="4"/>
  <c r="D187" i="4" s="1"/>
  <c r="C187" i="4"/>
  <c r="E187" i="4"/>
  <c r="G187" i="4" s="1"/>
  <c r="F187" i="4"/>
  <c r="H187" i="4"/>
  <c r="I187" i="4"/>
  <c r="J187" i="4"/>
  <c r="K187" i="4"/>
  <c r="L187" i="4"/>
  <c r="M187" i="4"/>
  <c r="B188" i="4"/>
  <c r="D188" i="4" s="1"/>
  <c r="C188" i="4"/>
  <c r="E188" i="4"/>
  <c r="G188" i="4" s="1"/>
  <c r="F188" i="4"/>
  <c r="H188" i="4"/>
  <c r="I188" i="4"/>
  <c r="J188" i="4"/>
  <c r="K188" i="4"/>
  <c r="L188" i="4"/>
  <c r="M188" i="4"/>
  <c r="B189" i="4"/>
  <c r="D189" i="4" s="1"/>
  <c r="C189" i="4"/>
  <c r="E189" i="4"/>
  <c r="G189" i="4" s="1"/>
  <c r="F189" i="4"/>
  <c r="H189" i="4"/>
  <c r="I189" i="4"/>
  <c r="J189" i="4"/>
  <c r="K189" i="4"/>
  <c r="L189" i="4"/>
  <c r="M189" i="4"/>
  <c r="B190" i="4"/>
  <c r="D190" i="4" s="1"/>
  <c r="C190" i="4"/>
  <c r="E190" i="4"/>
  <c r="G190" i="4" s="1"/>
  <c r="F190" i="4"/>
  <c r="H190" i="4"/>
  <c r="I190" i="4"/>
  <c r="J190" i="4"/>
  <c r="K190" i="4"/>
  <c r="L190" i="4"/>
  <c r="M190" i="4" s="1"/>
  <c r="B191" i="4"/>
  <c r="C191" i="4" s="1"/>
  <c r="E191" i="4"/>
  <c r="G191" i="4" s="1"/>
  <c r="F191" i="4"/>
  <c r="H191" i="4"/>
  <c r="I191" i="4"/>
  <c r="J191" i="4"/>
  <c r="K191" i="4"/>
  <c r="L191" i="4"/>
  <c r="M191" i="4"/>
  <c r="B192" i="4"/>
  <c r="C192" i="4" s="1"/>
  <c r="E192" i="4"/>
  <c r="F192" i="4"/>
  <c r="G192" i="4" s="1"/>
  <c r="H192" i="4"/>
  <c r="I192" i="4"/>
  <c r="J192" i="4"/>
  <c r="K192" i="4"/>
  <c r="L192" i="4"/>
  <c r="M192" i="4"/>
  <c r="B193" i="4"/>
  <c r="C193" i="4" s="1"/>
  <c r="E193" i="4"/>
  <c r="F193" i="4"/>
  <c r="G193" i="4" s="1"/>
  <c r="H193" i="4"/>
  <c r="I193" i="4"/>
  <c r="J193" i="4"/>
  <c r="K193" i="4"/>
  <c r="L193" i="4"/>
  <c r="M193" i="4"/>
  <c r="B194" i="4"/>
  <c r="C194" i="4" s="1"/>
  <c r="E194" i="4"/>
  <c r="F194" i="4"/>
  <c r="G194" i="4" s="1"/>
  <c r="H194" i="4"/>
  <c r="I194" i="4"/>
  <c r="J194" i="4"/>
  <c r="K194" i="4"/>
  <c r="L194" i="4"/>
  <c r="M194" i="4" s="1"/>
  <c r="B195" i="4"/>
  <c r="C195" i="4" s="1"/>
  <c r="E195" i="4"/>
  <c r="F195" i="4"/>
  <c r="G195" i="4" s="1"/>
  <c r="H195" i="4"/>
  <c r="I195" i="4"/>
  <c r="J195" i="4"/>
  <c r="K195" i="4"/>
  <c r="L195" i="4"/>
  <c r="M195" i="4" s="1"/>
  <c r="B196" i="4"/>
  <c r="C196" i="4" s="1"/>
  <c r="E196" i="4"/>
  <c r="F196" i="4"/>
  <c r="G196" i="4" s="1"/>
  <c r="H196" i="4"/>
  <c r="I196" i="4"/>
  <c r="J196" i="4"/>
  <c r="K196" i="4"/>
  <c r="L196" i="4"/>
  <c r="M196" i="4"/>
  <c r="B197" i="4"/>
  <c r="C197" i="4" s="1"/>
  <c r="E197" i="4"/>
  <c r="F197" i="4"/>
  <c r="G197" i="4" s="1"/>
  <c r="H197" i="4"/>
  <c r="I197" i="4"/>
  <c r="J197" i="4"/>
  <c r="K197" i="4"/>
  <c r="L197" i="4"/>
  <c r="M197" i="4"/>
  <c r="B198" i="4"/>
  <c r="C198" i="4" s="1"/>
  <c r="E198" i="4"/>
  <c r="G198" i="4" s="1"/>
  <c r="F198" i="4"/>
  <c r="H198" i="4"/>
  <c r="I198" i="4"/>
  <c r="J198" i="4"/>
  <c r="K198" i="4"/>
  <c r="L198" i="4"/>
  <c r="M198" i="4" s="1"/>
  <c r="B199" i="4"/>
  <c r="C199" i="4" s="1"/>
  <c r="E199" i="4"/>
  <c r="G199" i="4" s="1"/>
  <c r="F199" i="4"/>
  <c r="H199" i="4"/>
  <c r="I199" i="4"/>
  <c r="J199" i="4"/>
  <c r="K199" i="4"/>
  <c r="L199" i="4"/>
  <c r="M199" i="4"/>
  <c r="B200" i="4"/>
  <c r="C200" i="4" s="1"/>
  <c r="E200" i="4"/>
  <c r="G200" i="4" s="1"/>
  <c r="F200" i="4"/>
  <c r="H200" i="4"/>
  <c r="I200" i="4"/>
  <c r="J200" i="4"/>
  <c r="K200" i="4"/>
  <c r="L200" i="4"/>
  <c r="M200" i="4"/>
  <c r="B201" i="4"/>
  <c r="C201" i="4" s="1"/>
  <c r="E201" i="4"/>
  <c r="G201" i="4" s="1"/>
  <c r="F201" i="4"/>
  <c r="H201" i="4"/>
  <c r="I201" i="4"/>
  <c r="J201" i="4"/>
  <c r="K201" i="4"/>
  <c r="L201" i="4"/>
  <c r="M201" i="4"/>
  <c r="B202" i="4"/>
  <c r="C202" i="4" s="1"/>
  <c r="E202" i="4"/>
  <c r="G202" i="4" s="1"/>
  <c r="F202" i="4"/>
  <c r="H202" i="4"/>
  <c r="I202" i="4"/>
  <c r="J202" i="4"/>
  <c r="K202" i="4"/>
  <c r="L202" i="4"/>
  <c r="M202" i="4" s="1"/>
  <c r="B203" i="4"/>
  <c r="C203" i="4" s="1"/>
  <c r="E203" i="4"/>
  <c r="G203" i="4" s="1"/>
  <c r="F203" i="4"/>
  <c r="H203" i="4"/>
  <c r="I203" i="4"/>
  <c r="J203" i="4"/>
  <c r="K203" i="4"/>
  <c r="L203" i="4"/>
  <c r="M203" i="4" s="1"/>
  <c r="B204" i="4"/>
  <c r="E204" i="4"/>
  <c r="G204" i="4" s="1"/>
  <c r="F204" i="4"/>
  <c r="H204" i="4"/>
  <c r="I204" i="4"/>
  <c r="J204" i="4"/>
  <c r="K204" i="4"/>
  <c r="L204" i="4"/>
  <c r="M204" i="4"/>
  <c r="B205" i="4"/>
  <c r="E205" i="4"/>
  <c r="G205" i="4" s="1"/>
  <c r="F205" i="4"/>
  <c r="H205" i="4"/>
  <c r="I205" i="4"/>
  <c r="J205" i="4"/>
  <c r="K205" i="4"/>
  <c r="L205" i="4"/>
  <c r="M205" i="4"/>
  <c r="B206" i="4"/>
  <c r="E206" i="4"/>
  <c r="G206" i="4" s="1"/>
  <c r="F206" i="4"/>
  <c r="H206" i="4"/>
  <c r="I206" i="4"/>
  <c r="J206" i="4"/>
  <c r="K206" i="4"/>
  <c r="L206" i="4"/>
  <c r="M206" i="4" s="1"/>
  <c r="B207" i="4"/>
  <c r="C207" i="4" s="1"/>
  <c r="E207" i="4"/>
  <c r="G207" i="4" s="1"/>
  <c r="F207" i="4"/>
  <c r="H207" i="4"/>
  <c r="I207" i="4"/>
  <c r="J207" i="4"/>
  <c r="K207" i="4"/>
  <c r="L207" i="4"/>
  <c r="M207" i="4" s="1"/>
  <c r="B208" i="4"/>
  <c r="E208" i="4"/>
  <c r="G208" i="4" s="1"/>
  <c r="F208" i="4"/>
  <c r="H208" i="4"/>
  <c r="I208" i="4"/>
  <c r="J208" i="4"/>
  <c r="K208" i="4"/>
  <c r="L208" i="4"/>
  <c r="M208" i="4"/>
  <c r="B209" i="4"/>
  <c r="E209" i="4"/>
  <c r="G209" i="4" s="1"/>
  <c r="F209" i="4"/>
  <c r="H209" i="4"/>
  <c r="I209" i="4"/>
  <c r="J209" i="4"/>
  <c r="K209" i="4"/>
  <c r="L209" i="4"/>
  <c r="M209" i="4"/>
  <c r="B210" i="4"/>
  <c r="C210" i="4" s="1"/>
  <c r="E210" i="4"/>
  <c r="G210" i="4" s="1"/>
  <c r="F210" i="4"/>
  <c r="H210" i="4"/>
  <c r="I210" i="4"/>
  <c r="J210" i="4"/>
  <c r="K210" i="4"/>
  <c r="L210" i="4"/>
  <c r="M210" i="4"/>
  <c r="B211" i="4"/>
  <c r="C211" i="4"/>
  <c r="E211" i="4"/>
  <c r="G211" i="4" s="1"/>
  <c r="F211" i="4"/>
  <c r="H211" i="4"/>
  <c r="I211" i="4"/>
  <c r="J211" i="4"/>
  <c r="K211" i="4"/>
  <c r="L211" i="4"/>
  <c r="M211" i="4" s="1"/>
  <c r="B212" i="4"/>
  <c r="C212" i="4"/>
  <c r="E212" i="4"/>
  <c r="G212" i="4" s="1"/>
  <c r="F212" i="4"/>
  <c r="H212" i="4"/>
  <c r="I212" i="4"/>
  <c r="J212" i="4" s="1"/>
  <c r="K212" i="4"/>
  <c r="L212" i="4"/>
  <c r="M212" i="4" s="1"/>
  <c r="B213" i="4"/>
  <c r="C213" i="4" s="1"/>
  <c r="E213" i="4"/>
  <c r="G213" i="4" s="1"/>
  <c r="F213" i="4"/>
  <c r="H213" i="4"/>
  <c r="I213" i="4"/>
  <c r="J213" i="4"/>
  <c r="K213" i="4"/>
  <c r="L213" i="4"/>
  <c r="M213" i="4" s="1"/>
  <c r="B214" i="4"/>
  <c r="E214" i="4"/>
  <c r="G214" i="4" s="1"/>
  <c r="F214" i="4"/>
  <c r="H214" i="4"/>
  <c r="I214" i="4"/>
  <c r="J214" i="4" s="1"/>
  <c r="K214" i="4"/>
  <c r="L214" i="4"/>
  <c r="M214" i="4" s="1"/>
  <c r="B215" i="4"/>
  <c r="E215" i="4"/>
  <c r="G215" i="4" s="1"/>
  <c r="F215" i="4"/>
  <c r="H215" i="4"/>
  <c r="I215" i="4"/>
  <c r="J215" i="4"/>
  <c r="K215" i="4"/>
  <c r="L215" i="4"/>
  <c r="M215" i="4"/>
  <c r="B216" i="4"/>
  <c r="C216" i="4"/>
  <c r="E216" i="4"/>
  <c r="G216" i="4" s="1"/>
  <c r="F216" i="4"/>
  <c r="H216" i="4"/>
  <c r="I216" i="4"/>
  <c r="J216" i="4"/>
  <c r="K216" i="4"/>
  <c r="L216" i="4"/>
  <c r="M216" i="4"/>
  <c r="B217" i="4"/>
  <c r="C217" i="4"/>
  <c r="E217" i="4"/>
  <c r="G217" i="4" s="1"/>
  <c r="F217" i="4"/>
  <c r="H217" i="4"/>
  <c r="I217" i="4"/>
  <c r="J217" i="4" s="1"/>
  <c r="K217" i="4"/>
  <c r="L217" i="4"/>
  <c r="M217" i="4" s="1"/>
  <c r="B218" i="4"/>
  <c r="C218" i="4"/>
  <c r="E218" i="4"/>
  <c r="G218" i="4" s="1"/>
  <c r="F218" i="4"/>
  <c r="H218" i="4"/>
  <c r="I218" i="4"/>
  <c r="J218" i="4"/>
  <c r="K218" i="4"/>
  <c r="L218" i="4"/>
  <c r="M218" i="4" s="1"/>
  <c r="B219" i="4"/>
  <c r="C219" i="4" s="1"/>
  <c r="E219" i="4"/>
  <c r="G219" i="4" s="1"/>
  <c r="F219" i="4"/>
  <c r="H219" i="4"/>
  <c r="I219" i="4"/>
  <c r="J219" i="4"/>
  <c r="K219" i="4"/>
  <c r="L219" i="4"/>
  <c r="M219" i="4" s="1"/>
  <c r="B220" i="4"/>
  <c r="E220" i="4"/>
  <c r="F220" i="4"/>
  <c r="G220" i="4" s="1"/>
  <c r="H220" i="4"/>
  <c r="I220" i="4"/>
  <c r="J220" i="4" s="1"/>
  <c r="K220" i="4"/>
  <c r="L220" i="4"/>
  <c r="M220" i="4" s="1"/>
  <c r="B221" i="4"/>
  <c r="C221" i="4"/>
  <c r="E221" i="4"/>
  <c r="G221" i="4" s="1"/>
  <c r="F221" i="4"/>
  <c r="H221" i="4"/>
  <c r="I221" i="4"/>
  <c r="J221" i="4"/>
  <c r="K221" i="4"/>
  <c r="L221" i="4"/>
  <c r="M221" i="4" s="1"/>
  <c r="B222" i="4"/>
  <c r="C222" i="4"/>
  <c r="E222" i="4"/>
  <c r="F222" i="4"/>
  <c r="H222" i="4"/>
  <c r="I222" i="4"/>
  <c r="J222" i="4"/>
  <c r="K222" i="4"/>
  <c r="L222" i="4"/>
  <c r="M222" i="4"/>
  <c r="B223" i="4"/>
  <c r="C223" i="4"/>
  <c r="E223" i="4"/>
  <c r="F223" i="4"/>
  <c r="H223" i="4"/>
  <c r="I223" i="4"/>
  <c r="J223" i="4"/>
  <c r="K223" i="4"/>
  <c r="L223" i="4"/>
  <c r="M223" i="4" s="1"/>
  <c r="B224" i="4"/>
  <c r="C224" i="4"/>
  <c r="E224" i="4"/>
  <c r="F224" i="4"/>
  <c r="H224" i="4"/>
  <c r="I224" i="4"/>
  <c r="J224" i="4"/>
  <c r="K224" i="4"/>
  <c r="L224" i="4"/>
  <c r="B225" i="4"/>
  <c r="C225" i="4" s="1"/>
  <c r="E225" i="4"/>
  <c r="F225" i="4"/>
  <c r="G225" i="4" s="1"/>
  <c r="H225" i="4"/>
  <c r="I225" i="4"/>
  <c r="J225" i="4"/>
  <c r="B226" i="4"/>
  <c r="E226" i="4"/>
  <c r="F226" i="4"/>
  <c r="G226" i="4" s="1"/>
  <c r="H226" i="4"/>
  <c r="I226" i="4"/>
  <c r="J226" i="4" s="1"/>
  <c r="B227" i="4"/>
  <c r="C227" i="4" s="1"/>
  <c r="E227" i="4"/>
  <c r="F227" i="4"/>
  <c r="G227" i="4" s="1"/>
  <c r="H227" i="4"/>
  <c r="I227" i="4"/>
  <c r="J227" i="4"/>
  <c r="B228" i="4"/>
  <c r="C228" i="4"/>
  <c r="E228" i="4"/>
  <c r="F228" i="4"/>
  <c r="G228" i="4" s="1"/>
  <c r="H228" i="4"/>
  <c r="I228" i="4"/>
  <c r="J228" i="4"/>
  <c r="B229" i="4"/>
  <c r="C229" i="4"/>
  <c r="E229" i="4"/>
  <c r="F229" i="4"/>
  <c r="G229" i="4" s="1"/>
  <c r="H229" i="4"/>
  <c r="I229" i="4"/>
  <c r="J229" i="4" s="1"/>
  <c r="B230" i="4"/>
  <c r="C230" i="4"/>
  <c r="E230" i="4"/>
  <c r="F230" i="4"/>
  <c r="G230" i="4" s="1"/>
  <c r="H230" i="4"/>
  <c r="I230" i="4"/>
  <c r="J230" i="4"/>
  <c r="B231" i="4"/>
  <c r="C231" i="4" s="1"/>
  <c r="E231" i="4"/>
  <c r="F231" i="4"/>
  <c r="G231" i="4" s="1"/>
  <c r="H231" i="4"/>
  <c r="I231" i="4"/>
  <c r="J231" i="4"/>
  <c r="B232" i="4"/>
  <c r="E232" i="4"/>
  <c r="F232" i="4"/>
  <c r="G232" i="4" s="1"/>
  <c r="H232" i="4"/>
  <c r="I232" i="4"/>
  <c r="J232" i="4" s="1"/>
  <c r="B233" i="4"/>
  <c r="C233" i="4"/>
  <c r="E233" i="4"/>
  <c r="F233" i="4"/>
  <c r="G233" i="4" s="1"/>
  <c r="H233" i="4"/>
  <c r="I233" i="4"/>
  <c r="J233" i="4"/>
  <c r="B234" i="4"/>
  <c r="C234" i="4"/>
  <c r="E234" i="4"/>
  <c r="F234" i="4"/>
  <c r="G234" i="4" s="1"/>
  <c r="H234" i="4"/>
  <c r="I234" i="4"/>
  <c r="J234" i="4"/>
  <c r="B235" i="4"/>
  <c r="C235" i="4"/>
  <c r="E235" i="4"/>
  <c r="F235" i="4"/>
  <c r="H235" i="4"/>
  <c r="I235" i="4"/>
  <c r="J235" i="4" s="1"/>
  <c r="B236" i="4"/>
  <c r="C236" i="4"/>
  <c r="E236" i="4"/>
  <c r="F236" i="4"/>
  <c r="H236" i="4"/>
  <c r="I236" i="4"/>
  <c r="J236" i="4"/>
  <c r="B237" i="4"/>
  <c r="C237" i="4" s="1"/>
  <c r="E237" i="4"/>
  <c r="F237" i="4"/>
  <c r="H237" i="4"/>
  <c r="I237" i="4"/>
  <c r="J237" i="4"/>
  <c r="B238" i="4"/>
  <c r="E238" i="4"/>
  <c r="G238" i="4" s="1"/>
  <c r="F238" i="4"/>
  <c r="H238" i="4"/>
  <c r="I238" i="4"/>
  <c r="J238" i="4" s="1"/>
  <c r="B239" i="4"/>
  <c r="C239" i="4" s="1"/>
  <c r="E239" i="4"/>
  <c r="G239" i="4" s="1"/>
  <c r="F239" i="4"/>
  <c r="H239" i="4"/>
  <c r="I239" i="4"/>
  <c r="J239" i="4"/>
  <c r="B240" i="4"/>
  <c r="C240" i="4"/>
  <c r="E240" i="4"/>
  <c r="F240" i="4"/>
  <c r="H240" i="4"/>
  <c r="I240" i="4"/>
  <c r="J240" i="4"/>
  <c r="B241" i="4"/>
  <c r="C241" i="4"/>
  <c r="E241" i="4"/>
  <c r="F241" i="4"/>
  <c r="G241" i="4" s="1"/>
  <c r="H241" i="4"/>
  <c r="I241" i="4"/>
  <c r="J241" i="4"/>
  <c r="B242" i="4"/>
  <c r="C242" i="4"/>
  <c r="D242" i="4" s="1"/>
  <c r="E242" i="4"/>
  <c r="F242" i="4"/>
  <c r="G242" i="4" s="1"/>
  <c r="H242" i="4"/>
  <c r="I242" i="4"/>
  <c r="J242" i="4"/>
  <c r="B243" i="4"/>
  <c r="C243" i="4"/>
  <c r="D243" i="4"/>
  <c r="E243" i="4"/>
  <c r="F243" i="4"/>
  <c r="G243" i="4" s="1"/>
  <c r="H243" i="4"/>
  <c r="I243" i="4"/>
  <c r="J243" i="4"/>
  <c r="B244" i="4"/>
  <c r="C244" i="4" s="1"/>
  <c r="D244" i="4" s="1"/>
  <c r="E244" i="4"/>
  <c r="F244" i="4"/>
  <c r="G244" i="4" s="1"/>
  <c r="H244" i="4"/>
  <c r="I244" i="4"/>
  <c r="J244" i="4"/>
  <c r="B245" i="4"/>
  <c r="C245" i="4"/>
  <c r="D245" i="4" s="1"/>
  <c r="E245" i="4"/>
  <c r="F245" i="4"/>
  <c r="G245" i="4" s="1"/>
  <c r="H245" i="4"/>
  <c r="I245" i="4"/>
  <c r="J245" i="4" s="1"/>
  <c r="B246" i="4"/>
  <c r="E246" i="4"/>
  <c r="F246" i="4"/>
  <c r="G246" i="4" s="1"/>
  <c r="H246" i="4"/>
  <c r="I246" i="4"/>
  <c r="J246" i="4"/>
  <c r="B247" i="4"/>
  <c r="C247" i="4"/>
  <c r="E247" i="4"/>
  <c r="F247" i="4"/>
  <c r="G247" i="4" s="1"/>
  <c r="H247" i="4"/>
  <c r="I247" i="4"/>
  <c r="J247" i="4" s="1"/>
  <c r="B248" i="4"/>
  <c r="C248" i="4"/>
  <c r="D248" i="4" s="1"/>
  <c r="E248" i="4"/>
  <c r="F248" i="4"/>
  <c r="G248" i="4" s="1"/>
  <c r="H248" i="4"/>
  <c r="I248" i="4"/>
  <c r="J248" i="4"/>
  <c r="B249" i="4"/>
  <c r="C249" i="4"/>
  <c r="E249" i="4"/>
  <c r="F249" i="4"/>
  <c r="G249" i="4" s="1"/>
  <c r="H249" i="4"/>
  <c r="H250" i="4" s="1"/>
  <c r="B250" i="4"/>
  <c r="C250" i="4"/>
  <c r="D250" i="4"/>
  <c r="E250" i="4"/>
  <c r="F250" i="4"/>
  <c r="G250" i="4" s="1"/>
  <c r="B251" i="4"/>
  <c r="C251" i="4"/>
  <c r="D251" i="4" s="1"/>
  <c r="E251" i="4"/>
  <c r="F251" i="4"/>
  <c r="G251" i="4" s="1"/>
  <c r="H251" i="4"/>
  <c r="B252" i="4"/>
  <c r="C252" i="4"/>
  <c r="D252" i="4"/>
  <c r="E252" i="4"/>
  <c r="F252" i="4"/>
  <c r="G252" i="4" s="1"/>
  <c r="B253" i="4"/>
  <c r="C253" i="4" s="1"/>
  <c r="D253" i="4"/>
  <c r="E253" i="4"/>
  <c r="F253" i="4"/>
  <c r="G253" i="4" s="1"/>
  <c r="B254" i="4"/>
  <c r="E254" i="4"/>
  <c r="F254" i="4"/>
  <c r="G254" i="4"/>
  <c r="B255" i="4"/>
  <c r="C255" i="4" s="1"/>
  <c r="D255" i="4"/>
  <c r="E255" i="4"/>
  <c r="E256" i="4" s="1"/>
  <c r="F255" i="4"/>
  <c r="G255" i="4"/>
  <c r="B256" i="4"/>
  <c r="B257" i="4"/>
  <c r="C257" i="4" s="1"/>
  <c r="D257" i="4"/>
  <c r="B258" i="4"/>
  <c r="C258" i="4" s="1"/>
  <c r="B259" i="4"/>
  <c r="C259" i="4" s="1"/>
  <c r="D259" i="4"/>
  <c r="B260" i="4"/>
  <c r="C260" i="4" s="1"/>
  <c r="D260" i="4"/>
  <c r="B261" i="4"/>
  <c r="C261" i="4" s="1"/>
  <c r="D261" i="4"/>
  <c r="B262" i="4"/>
  <c r="C262" i="4" s="1"/>
  <c r="B263" i="4"/>
  <c r="C263" i="4" s="1"/>
  <c r="D263" i="4"/>
  <c r="B264" i="4"/>
  <c r="C264" i="4" s="1"/>
  <c r="D264" i="4"/>
  <c r="B265" i="4"/>
  <c r="C265" i="4" s="1"/>
  <c r="D265" i="4"/>
  <c r="B266" i="4"/>
  <c r="B267" i="4"/>
  <c r="C267" i="4" s="1"/>
  <c r="D267" i="4"/>
  <c r="B268" i="4"/>
  <c r="B269" i="4"/>
  <c r="C269" i="4" s="1"/>
  <c r="D269" i="4"/>
  <c r="B270" i="4"/>
  <c r="C270" i="4" s="1"/>
  <c r="B271" i="4"/>
  <c r="C271" i="4" s="1"/>
  <c r="D271" i="4"/>
  <c r="B272" i="4"/>
  <c r="C272" i="4" s="1"/>
  <c r="D272" i="4"/>
  <c r="B273" i="4"/>
  <c r="C273" i="4" s="1"/>
  <c r="D273" i="4"/>
  <c r="B274" i="4"/>
  <c r="C274" i="4" s="1"/>
  <c r="B275" i="4"/>
  <c r="C275" i="4" s="1"/>
  <c r="D275" i="4"/>
  <c r="B276" i="4"/>
  <c r="C276" i="4" s="1"/>
  <c r="D276" i="4"/>
  <c r="B277" i="4"/>
  <c r="C277" i="4" s="1"/>
  <c r="D277" i="4"/>
  <c r="B278" i="4"/>
  <c r="B279" i="4"/>
  <c r="C279" i="4"/>
  <c r="D279" i="4" s="1"/>
  <c r="B280" i="4"/>
  <c r="C280" i="4"/>
  <c r="D280" i="4" s="1"/>
  <c r="B281" i="4"/>
  <c r="C281" i="4"/>
  <c r="B282" i="4"/>
  <c r="C282" i="4"/>
  <c r="D282" i="4" s="1"/>
  <c r="B283" i="4"/>
  <c r="C283" i="4"/>
  <c r="D283" i="4" s="1"/>
  <c r="B284" i="4"/>
  <c r="C284" i="4"/>
  <c r="B285" i="4"/>
  <c r="C285" i="4"/>
  <c r="D285" i="4" s="1"/>
  <c r="B286" i="4"/>
  <c r="C286" i="4"/>
  <c r="D286" i="4" s="1"/>
  <c r="B287" i="4"/>
  <c r="C287" i="4"/>
  <c r="B288" i="4"/>
  <c r="C288" i="4" s="1"/>
  <c r="B289" i="4"/>
  <c r="C289" i="4"/>
  <c r="D289" i="4"/>
  <c r="B290" i="4"/>
  <c r="B291" i="4"/>
  <c r="C291" i="4"/>
  <c r="B292" i="4"/>
  <c r="C292" i="4" s="1"/>
  <c r="B293" i="4"/>
  <c r="C293" i="4"/>
  <c r="D293" i="4"/>
  <c r="B294" i="4"/>
  <c r="B295" i="4"/>
  <c r="C295" i="4"/>
  <c r="B296" i="4"/>
  <c r="C296" i="4" s="1"/>
  <c r="B297" i="4"/>
  <c r="C297" i="4"/>
  <c r="D297" i="4"/>
  <c r="B298" i="4"/>
  <c r="B299" i="4"/>
  <c r="D299" i="4" s="1"/>
  <c r="C299" i="4"/>
  <c r="B300" i="4"/>
  <c r="C300" i="4" s="1"/>
  <c r="B301" i="4"/>
  <c r="C301" i="4"/>
  <c r="D301" i="4"/>
  <c r="B302" i="4"/>
  <c r="B303" i="4"/>
  <c r="C303" i="4"/>
  <c r="B304" i="4"/>
  <c r="C304" i="4" s="1"/>
  <c r="B305" i="4"/>
  <c r="C305" i="4"/>
  <c r="D305" i="4" s="1"/>
  <c r="B306" i="4"/>
  <c r="B307" i="4"/>
  <c r="B308" i="4"/>
  <c r="C308" i="4" s="1"/>
  <c r="B309" i="4"/>
  <c r="C309" i="4"/>
  <c r="D309" i="4" s="1"/>
  <c r="B310" i="4"/>
  <c r="B311" i="4"/>
  <c r="C311" i="4" s="1"/>
  <c r="B312" i="4"/>
  <c r="C312" i="4" s="1"/>
  <c r="B313" i="4"/>
  <c r="C313" i="4"/>
  <c r="D313" i="4" s="1"/>
  <c r="B314" i="4"/>
  <c r="B315" i="4"/>
  <c r="B316" i="4"/>
  <c r="C316" i="4" s="1"/>
  <c r="D316" i="4" s="1"/>
  <c r="B317" i="4"/>
  <c r="C317" i="4"/>
  <c r="D317" i="4" s="1"/>
  <c r="B318" i="4"/>
  <c r="C318" i="4" s="1"/>
  <c r="D318" i="4" s="1"/>
  <c r="B319" i="4"/>
  <c r="C319" i="4"/>
  <c r="D319" i="4" s="1"/>
  <c r="B320" i="4"/>
  <c r="C320" i="4" s="1"/>
  <c r="D320" i="4" s="1"/>
  <c r="B321" i="4"/>
  <c r="C321" i="4"/>
  <c r="D321" i="4" s="1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C356" i="4"/>
  <c r="B357" i="4"/>
  <c r="C357" i="4"/>
  <c r="B358" i="4"/>
  <c r="C358" i="4" s="1"/>
  <c r="B359" i="4"/>
  <c r="C359" i="4"/>
  <c r="D359" i="4"/>
  <c r="B360" i="4"/>
  <c r="C360" i="4"/>
  <c r="D360" i="4"/>
  <c r="B361" i="4"/>
  <c r="C361" i="4"/>
  <c r="D361" i="4"/>
  <c r="B362" i="4"/>
  <c r="C362" i="4"/>
  <c r="D362" i="4" s="1"/>
  <c r="B363" i="4"/>
  <c r="C363" i="4"/>
  <c r="D363" i="4" s="1"/>
  <c r="B364" i="4"/>
  <c r="C364" i="4"/>
  <c r="D364" i="4"/>
  <c r="B365" i="4"/>
  <c r="C365" i="4"/>
  <c r="D365" i="4"/>
  <c r="B366" i="4"/>
  <c r="C366" i="4"/>
  <c r="D366" i="4"/>
  <c r="B367" i="4"/>
  <c r="C367" i="4"/>
  <c r="D367" i="4" s="1"/>
  <c r="B368" i="4"/>
  <c r="C368" i="4"/>
  <c r="D368" i="4" s="1"/>
  <c r="B369" i="4"/>
  <c r="C369" i="4"/>
  <c r="D369" i="4" s="1"/>
  <c r="B370" i="4"/>
  <c r="C370" i="4"/>
  <c r="D370" i="4"/>
  <c r="B371" i="4"/>
  <c r="C371" i="4"/>
  <c r="D371" i="4"/>
  <c r="B372" i="4"/>
  <c r="C372" i="4"/>
  <c r="D372" i="4"/>
  <c r="B373" i="4"/>
  <c r="C373" i="4"/>
  <c r="D373" i="4"/>
  <c r="B374" i="4"/>
  <c r="C374" i="4"/>
  <c r="D374" i="4"/>
  <c r="B375" i="4"/>
  <c r="C375" i="4"/>
  <c r="D375" i="4" s="1"/>
  <c r="B376" i="4"/>
  <c r="C376" i="4"/>
  <c r="D376" i="4"/>
  <c r="B377" i="4"/>
  <c r="C377" i="4"/>
  <c r="D377" i="4"/>
  <c r="B378" i="4"/>
  <c r="C378" i="4"/>
  <c r="D378" i="4"/>
  <c r="B379" i="4"/>
  <c r="C379" i="4" s="1"/>
  <c r="B380" i="4"/>
  <c r="C380" i="4" s="1"/>
  <c r="B381" i="4"/>
  <c r="D381" i="4" s="1"/>
  <c r="C381" i="4"/>
  <c r="B382" i="4"/>
  <c r="C382" i="4"/>
  <c r="D382" i="4"/>
  <c r="B383" i="4"/>
  <c r="C383" i="4"/>
  <c r="D383" i="4"/>
  <c r="B384" i="4"/>
  <c r="C384" i="4" s="1"/>
  <c r="D384" i="4" s="1"/>
  <c r="B385" i="4"/>
  <c r="C385" i="4" s="1"/>
  <c r="B386" i="4"/>
  <c r="C386" i="4" s="1"/>
  <c r="B387" i="4"/>
  <c r="D387" i="4" s="1"/>
  <c r="C387" i="4"/>
  <c r="B388" i="4"/>
  <c r="C388" i="4"/>
  <c r="D388" i="4"/>
  <c r="B389" i="4"/>
  <c r="C389" i="4"/>
  <c r="D389" i="4"/>
  <c r="B390" i="4"/>
  <c r="C390" i="4"/>
  <c r="D390" i="4"/>
  <c r="B391" i="4"/>
  <c r="C391" i="4" s="1"/>
  <c r="B392" i="4"/>
  <c r="C392" i="4" s="1"/>
  <c r="B393" i="4"/>
  <c r="D393" i="4" s="1"/>
  <c r="C393" i="4"/>
  <c r="B394" i="4"/>
  <c r="C394" i="4"/>
  <c r="D394" i="4"/>
  <c r="B395" i="4"/>
  <c r="C395" i="4"/>
  <c r="D395" i="4"/>
  <c r="B396" i="4"/>
  <c r="C396" i="4" s="1"/>
  <c r="D396" i="4" s="1"/>
  <c r="B397" i="4"/>
  <c r="C397" i="4" s="1"/>
  <c r="B398" i="4"/>
  <c r="C398" i="4" s="1"/>
  <c r="B399" i="4"/>
  <c r="D399" i="4" s="1"/>
  <c r="C399" i="4"/>
  <c r="B400" i="4"/>
  <c r="D400" i="4" s="1"/>
  <c r="C400" i="4"/>
  <c r="B164" i="4"/>
  <c r="C164" i="4" s="1"/>
  <c r="E164" i="4"/>
  <c r="F164" i="4"/>
  <c r="G164" i="4"/>
  <c r="H164" i="4"/>
  <c r="H165" i="4" s="1"/>
  <c r="K164" i="4"/>
  <c r="L164" i="4"/>
  <c r="M164" i="4" s="1"/>
  <c r="B165" i="4"/>
  <c r="C165" i="4"/>
  <c r="D165" i="4"/>
  <c r="E165" i="4"/>
  <c r="F165" i="4"/>
  <c r="G165" i="4"/>
  <c r="K165" i="4"/>
  <c r="L165" i="4"/>
  <c r="M165" i="4"/>
  <c r="B166" i="4"/>
  <c r="C166" i="4"/>
  <c r="D166" i="4"/>
  <c r="E166" i="4"/>
  <c r="F166" i="4"/>
  <c r="G166" i="4"/>
  <c r="K166" i="4"/>
  <c r="L166" i="4"/>
  <c r="M166" i="4"/>
  <c r="B167" i="4"/>
  <c r="C167" i="4"/>
  <c r="D167" i="4"/>
  <c r="E167" i="4"/>
  <c r="F167" i="4"/>
  <c r="G167" i="4"/>
  <c r="K167" i="4"/>
  <c r="L167" i="4"/>
  <c r="M167" i="4"/>
  <c r="C9" i="4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B10" i="4"/>
  <c r="B16" i="4" s="1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H10" i="4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471" i="4" l="1"/>
  <c r="I470" i="4"/>
  <c r="J470" i="4"/>
  <c r="D485" i="4"/>
  <c r="D473" i="4"/>
  <c r="D460" i="4"/>
  <c r="D454" i="4"/>
  <c r="D474" i="4"/>
  <c r="I469" i="4"/>
  <c r="J469" i="4" s="1"/>
  <c r="D475" i="4"/>
  <c r="D461" i="4"/>
  <c r="D455" i="4"/>
  <c r="D449" i="4"/>
  <c r="C445" i="4"/>
  <c r="D445" i="4"/>
  <c r="D476" i="4"/>
  <c r="M401" i="4"/>
  <c r="D468" i="4"/>
  <c r="D478" i="4"/>
  <c r="C446" i="4"/>
  <c r="D446" i="4" s="1"/>
  <c r="D477" i="4"/>
  <c r="D456" i="4"/>
  <c r="D479" i="4"/>
  <c r="D469" i="4"/>
  <c r="D463" i="4"/>
  <c r="D457" i="4"/>
  <c r="D451" i="4"/>
  <c r="K402" i="4"/>
  <c r="D480" i="4"/>
  <c r="D481" i="4"/>
  <c r="D470" i="4"/>
  <c r="D464" i="4"/>
  <c r="D458" i="4"/>
  <c r="D452" i="4"/>
  <c r="C447" i="4"/>
  <c r="D447" i="4"/>
  <c r="D482" i="4"/>
  <c r="D450" i="4"/>
  <c r="D483" i="4"/>
  <c r="D471" i="4"/>
  <c r="J468" i="4"/>
  <c r="D465" i="4"/>
  <c r="D459" i="4"/>
  <c r="D453" i="4"/>
  <c r="D467" i="4"/>
  <c r="D462" i="4"/>
  <c r="C485" i="4"/>
  <c r="D484" i="4"/>
  <c r="C473" i="4"/>
  <c r="D472" i="4"/>
  <c r="C466" i="4"/>
  <c r="D466" i="4" s="1"/>
  <c r="C460" i="4"/>
  <c r="C454" i="4"/>
  <c r="C448" i="4"/>
  <c r="D448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25" i="4"/>
  <c r="C306" i="4"/>
  <c r="D306" i="4" s="1"/>
  <c r="C208" i="4"/>
  <c r="D208" i="4" s="1"/>
  <c r="D397" i="4"/>
  <c r="C353" i="4"/>
  <c r="D353" i="4"/>
  <c r="C298" i="4"/>
  <c r="D298" i="4"/>
  <c r="D385" i="4"/>
  <c r="D392" i="4"/>
  <c r="D380" i="4"/>
  <c r="C268" i="4"/>
  <c r="D268" i="4" s="1"/>
  <c r="D358" i="4"/>
  <c r="C349" i="4"/>
  <c r="D349" i="4"/>
  <c r="C338" i="4"/>
  <c r="D338" i="4" s="1"/>
  <c r="D311" i="4"/>
  <c r="D303" i="4"/>
  <c r="C324" i="4"/>
  <c r="D324" i="4"/>
  <c r="C310" i="4"/>
  <c r="D310" i="4" s="1"/>
  <c r="C302" i="4"/>
  <c r="D302" i="4"/>
  <c r="C334" i="4"/>
  <c r="D334" i="4"/>
  <c r="C314" i="4"/>
  <c r="D314" i="4"/>
  <c r="D391" i="4"/>
  <c r="D379" i="4"/>
  <c r="C345" i="4"/>
  <c r="D345" i="4" s="1"/>
  <c r="C328" i="4"/>
  <c r="D328" i="4"/>
  <c r="D398" i="4"/>
  <c r="D386" i="4"/>
  <c r="C336" i="4"/>
  <c r="D336" i="4"/>
  <c r="C294" i="4"/>
  <c r="D294" i="4"/>
  <c r="C340" i="4"/>
  <c r="D340" i="4" s="1"/>
  <c r="C315" i="4"/>
  <c r="D315" i="4" s="1"/>
  <c r="C307" i="4"/>
  <c r="D307" i="4" s="1"/>
  <c r="C354" i="4"/>
  <c r="D354" i="4"/>
  <c r="C350" i="4"/>
  <c r="D350" i="4"/>
  <c r="C346" i="4"/>
  <c r="D346" i="4"/>
  <c r="C343" i="4"/>
  <c r="D343" i="4"/>
  <c r="C331" i="4"/>
  <c r="D331" i="4" s="1"/>
  <c r="D281" i="4"/>
  <c r="C254" i="4"/>
  <c r="D254" i="4" s="1"/>
  <c r="C266" i="4"/>
  <c r="D266" i="4"/>
  <c r="D249" i="4"/>
  <c r="C341" i="4"/>
  <c r="D341" i="4"/>
  <c r="C355" i="4"/>
  <c r="D355" i="4"/>
  <c r="C351" i="4"/>
  <c r="D351" i="4" s="1"/>
  <c r="C347" i="4"/>
  <c r="D347" i="4" s="1"/>
  <c r="D284" i="4"/>
  <c r="C256" i="4"/>
  <c r="D256" i="4"/>
  <c r="C327" i="4"/>
  <c r="D327" i="4"/>
  <c r="C323" i="4"/>
  <c r="D323" i="4"/>
  <c r="C339" i="4"/>
  <c r="D339" i="4"/>
  <c r="C333" i="4"/>
  <c r="D333" i="4"/>
  <c r="C330" i="4"/>
  <c r="D330" i="4" s="1"/>
  <c r="C220" i="4"/>
  <c r="D220" i="4" s="1"/>
  <c r="C344" i="4"/>
  <c r="D344" i="4"/>
  <c r="C337" i="4"/>
  <c r="D337" i="4" s="1"/>
  <c r="C335" i="4"/>
  <c r="D335" i="4"/>
  <c r="C326" i="4"/>
  <c r="D326" i="4"/>
  <c r="C322" i="4"/>
  <c r="D322" i="4" s="1"/>
  <c r="D356" i="4"/>
  <c r="C352" i="4"/>
  <c r="D352" i="4"/>
  <c r="C348" i="4"/>
  <c r="D348" i="4"/>
  <c r="D287" i="4"/>
  <c r="C238" i="4"/>
  <c r="D238" i="4" s="1"/>
  <c r="C342" i="4"/>
  <c r="D342" i="4"/>
  <c r="D291" i="4"/>
  <c r="F256" i="4"/>
  <c r="G256" i="4"/>
  <c r="E257" i="4"/>
  <c r="D357" i="4"/>
  <c r="C332" i="4"/>
  <c r="D332" i="4"/>
  <c r="C329" i="4"/>
  <c r="D329" i="4"/>
  <c r="C325" i="4"/>
  <c r="D325" i="4" s="1"/>
  <c r="D295" i="4"/>
  <c r="C290" i="4"/>
  <c r="D290" i="4" s="1"/>
  <c r="C278" i="4"/>
  <c r="D278" i="4"/>
  <c r="G235" i="4"/>
  <c r="D228" i="4"/>
  <c r="D216" i="4"/>
  <c r="C205" i="4"/>
  <c r="D205" i="4"/>
  <c r="C209" i="4"/>
  <c r="D209" i="4" s="1"/>
  <c r="D312" i="4"/>
  <c r="D308" i="4"/>
  <c r="D304" i="4"/>
  <c r="D300" i="4"/>
  <c r="D296" i="4"/>
  <c r="D292" i="4"/>
  <c r="D288" i="4"/>
  <c r="C232" i="4"/>
  <c r="D232" i="4" s="1"/>
  <c r="D221" i="4"/>
  <c r="D274" i="4"/>
  <c r="D262" i="4"/>
  <c r="C246" i="4"/>
  <c r="D246" i="4" s="1"/>
  <c r="M224" i="4"/>
  <c r="G222" i="4"/>
  <c r="I251" i="4"/>
  <c r="J251" i="4"/>
  <c r="D239" i="4"/>
  <c r="C226" i="4"/>
  <c r="D226" i="4" s="1"/>
  <c r="C214" i="4"/>
  <c r="D214" i="4" s="1"/>
  <c r="D210" i="4"/>
  <c r="G240" i="4"/>
  <c r="G223" i="4"/>
  <c r="D222" i="4"/>
  <c r="I250" i="4"/>
  <c r="J250" i="4"/>
  <c r="D247" i="4"/>
  <c r="D233" i="4"/>
  <c r="D270" i="4"/>
  <c r="D258" i="4"/>
  <c r="D240" i="4"/>
  <c r="K225" i="4"/>
  <c r="D227" i="4"/>
  <c r="D215" i="4"/>
  <c r="C215" i="4"/>
  <c r="H252" i="4"/>
  <c r="D234" i="4"/>
  <c r="C204" i="4"/>
  <c r="D204" i="4"/>
  <c r="D241" i="4"/>
  <c r="G236" i="4"/>
  <c r="D235" i="4"/>
  <c r="D229" i="4"/>
  <c r="G224" i="4"/>
  <c r="D223" i="4"/>
  <c r="D217" i="4"/>
  <c r="D211" i="4"/>
  <c r="C206" i="4"/>
  <c r="D206" i="4"/>
  <c r="G237" i="4"/>
  <c r="D236" i="4"/>
  <c r="D230" i="4"/>
  <c r="D224" i="4"/>
  <c r="D218" i="4"/>
  <c r="D212" i="4"/>
  <c r="I249" i="4"/>
  <c r="J249" i="4" s="1"/>
  <c r="D237" i="4"/>
  <c r="D231" i="4"/>
  <c r="D225" i="4"/>
  <c r="D219" i="4"/>
  <c r="D213" i="4"/>
  <c r="D207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84" i="4"/>
  <c r="H166" i="4"/>
  <c r="I165" i="4"/>
  <c r="J165" i="4" s="1"/>
  <c r="I164" i="4"/>
  <c r="J164" i="4" s="1"/>
  <c r="D164" i="4"/>
  <c r="B20" i="4"/>
  <c r="B19" i="4"/>
  <c r="L9" i="4"/>
  <c r="M9" i="4" s="1"/>
  <c r="I9" i="4"/>
  <c r="J9" i="4" s="1"/>
  <c r="F9" i="4"/>
  <c r="G9" i="4" s="1"/>
  <c r="D9" i="4"/>
  <c r="B11" i="4"/>
  <c r="C11" i="4" s="1"/>
  <c r="D11" i="4" s="1"/>
  <c r="C16" i="4"/>
  <c r="D16" i="4" s="1"/>
  <c r="F10" i="4"/>
  <c r="G10" i="4" s="1"/>
  <c r="L402" i="4" l="1"/>
  <c r="M402" i="4" s="1"/>
  <c r="K403" i="4"/>
  <c r="I471" i="4"/>
  <c r="H472" i="4"/>
  <c r="J471" i="4"/>
  <c r="L225" i="4"/>
  <c r="M225" i="4"/>
  <c r="K226" i="4"/>
  <c r="E258" i="4"/>
  <c r="F257" i="4"/>
  <c r="G257" i="4" s="1"/>
  <c r="I252" i="4"/>
  <c r="J252" i="4" s="1"/>
  <c r="H253" i="4"/>
  <c r="H167" i="4"/>
  <c r="I166" i="4"/>
  <c r="J166" i="4"/>
  <c r="C10" i="4"/>
  <c r="D10" i="4" s="1"/>
  <c r="B13" i="4"/>
  <c r="C13" i="4" s="1"/>
  <c r="D13" i="4" s="1"/>
  <c r="B12" i="4"/>
  <c r="C12" i="4" s="1"/>
  <c r="D12" i="4" s="1"/>
  <c r="B17" i="4"/>
  <c r="C17" i="4" s="1"/>
  <c r="D17" i="4" s="1"/>
  <c r="B18" i="4"/>
  <c r="C18" i="4" s="1"/>
  <c r="D18" i="4" s="1"/>
  <c r="B14" i="4"/>
  <c r="C14" i="4" s="1"/>
  <c r="D14" i="4" s="1"/>
  <c r="B15" i="4"/>
  <c r="C15" i="4" s="1"/>
  <c r="D15" i="4" s="1"/>
  <c r="I14" i="4"/>
  <c r="J14" i="4" s="1"/>
  <c r="I15" i="4"/>
  <c r="J15" i="4" s="1"/>
  <c r="I18" i="4"/>
  <c r="J18" i="4" s="1"/>
  <c r="I10" i="4"/>
  <c r="J10" i="4" s="1"/>
  <c r="F11" i="4"/>
  <c r="G11" i="4" s="1"/>
  <c r="F13" i="4"/>
  <c r="G13" i="4" s="1"/>
  <c r="F17" i="4"/>
  <c r="G17" i="4" s="1"/>
  <c r="F15" i="4"/>
  <c r="G15" i="4" s="1"/>
  <c r="F14" i="4"/>
  <c r="G14" i="4" s="1"/>
  <c r="F16" i="4"/>
  <c r="G16" i="4" s="1"/>
  <c r="F19" i="4"/>
  <c r="G19" i="4" s="1"/>
  <c r="F12" i="4"/>
  <c r="G12" i="4" s="1"/>
  <c r="L18" i="4"/>
  <c r="M18" i="4" s="1"/>
  <c r="L12" i="4"/>
  <c r="M12" i="4" s="1"/>
  <c r="L13" i="4"/>
  <c r="M13" i="4" s="1"/>
  <c r="L17" i="4"/>
  <c r="M17" i="4" s="1"/>
  <c r="L11" i="4"/>
  <c r="M11" i="4" s="1"/>
  <c r="L16" i="4"/>
  <c r="M16" i="4" s="1"/>
  <c r="L15" i="4"/>
  <c r="M15" i="4" s="1"/>
  <c r="L10" i="4"/>
  <c r="M10" i="4" s="1"/>
  <c r="L14" i="4"/>
  <c r="M14" i="4" s="1"/>
  <c r="I12" i="4"/>
  <c r="J12" i="4" s="1"/>
  <c r="I16" i="4"/>
  <c r="J16" i="4" s="1"/>
  <c r="I13" i="4"/>
  <c r="J13" i="4" s="1"/>
  <c r="I11" i="4"/>
  <c r="J11" i="4" s="1"/>
  <c r="I17" i="4"/>
  <c r="J17" i="4" s="1"/>
  <c r="F18" i="4"/>
  <c r="G18" i="4" s="1"/>
  <c r="H473" i="4" l="1"/>
  <c r="I472" i="4"/>
  <c r="J472" i="4" s="1"/>
  <c r="L403" i="4"/>
  <c r="K404" i="4"/>
  <c r="M403" i="4"/>
  <c r="H254" i="4"/>
  <c r="I253" i="4"/>
  <c r="J253" i="4" s="1"/>
  <c r="F258" i="4"/>
  <c r="G258" i="4"/>
  <c r="E259" i="4"/>
  <c r="K227" i="4"/>
  <c r="L226" i="4"/>
  <c r="M226" i="4" s="1"/>
  <c r="I167" i="4"/>
  <c r="J167" i="4"/>
  <c r="C19" i="4"/>
  <c r="D19" i="4" s="1"/>
  <c r="L19" i="4"/>
  <c r="M19" i="4" s="1"/>
  <c r="I19" i="4"/>
  <c r="J19" i="4" s="1"/>
  <c r="L404" i="4" l="1"/>
  <c r="M404" i="4" s="1"/>
  <c r="K405" i="4"/>
  <c r="H474" i="4"/>
  <c r="I473" i="4"/>
  <c r="J473" i="4" s="1"/>
  <c r="K228" i="4"/>
  <c r="L227" i="4"/>
  <c r="M227" i="4" s="1"/>
  <c r="E260" i="4"/>
  <c r="F259" i="4"/>
  <c r="G259" i="4" s="1"/>
  <c r="I254" i="4"/>
  <c r="J254" i="4" s="1"/>
  <c r="H255" i="4"/>
  <c r="B21" i="4"/>
  <c r="B25" i="4"/>
  <c r="B28" i="4"/>
  <c r="B26" i="4"/>
  <c r="B31" i="4"/>
  <c r="B27" i="4"/>
  <c r="B23" i="4"/>
  <c r="B29" i="4"/>
  <c r="B30" i="4"/>
  <c r="B22" i="4"/>
  <c r="B24" i="4"/>
  <c r="C20" i="4"/>
  <c r="D20" i="4" s="1"/>
  <c r="F20" i="4"/>
  <c r="G20" i="4" s="1"/>
  <c r="I20" i="4"/>
  <c r="J20" i="4" s="1"/>
  <c r="L20" i="4"/>
  <c r="M20" i="4" s="1"/>
  <c r="H475" i="4" l="1"/>
  <c r="I474" i="4"/>
  <c r="J474" i="4" s="1"/>
  <c r="L405" i="4"/>
  <c r="M405" i="4"/>
  <c r="K406" i="4"/>
  <c r="H256" i="4"/>
  <c r="I255" i="4"/>
  <c r="J255" i="4" s="1"/>
  <c r="E261" i="4"/>
  <c r="F260" i="4"/>
  <c r="G260" i="4"/>
  <c r="K229" i="4"/>
  <c r="L228" i="4"/>
  <c r="M228" i="4"/>
  <c r="C21" i="4"/>
  <c r="D21" i="4" s="1"/>
  <c r="B39" i="4"/>
  <c r="B51" i="4"/>
  <c r="B63" i="4"/>
  <c r="C63" i="4" s="1"/>
  <c r="D63" i="4" s="1"/>
  <c r="B75" i="4"/>
  <c r="B87" i="4"/>
  <c r="B99" i="4"/>
  <c r="B111" i="4"/>
  <c r="B123" i="4"/>
  <c r="C123" i="4" s="1"/>
  <c r="D123" i="4" s="1"/>
  <c r="B135" i="4"/>
  <c r="C135" i="4" s="1"/>
  <c r="D135" i="4" s="1"/>
  <c r="B147" i="4"/>
  <c r="C147" i="4" s="1"/>
  <c r="D147" i="4" s="1"/>
  <c r="B159" i="4"/>
  <c r="C159" i="4" s="1"/>
  <c r="D159" i="4" s="1"/>
  <c r="B93" i="4"/>
  <c r="B129" i="4"/>
  <c r="B146" i="4"/>
  <c r="B40" i="4"/>
  <c r="B52" i="4"/>
  <c r="B64" i="4"/>
  <c r="C64" i="4" s="1"/>
  <c r="D64" i="4" s="1"/>
  <c r="B76" i="4"/>
  <c r="C76" i="4" s="1"/>
  <c r="D76" i="4" s="1"/>
  <c r="B88" i="4"/>
  <c r="B100" i="4"/>
  <c r="C100" i="4" s="1"/>
  <c r="D100" i="4" s="1"/>
  <c r="B112" i="4"/>
  <c r="C112" i="4" s="1"/>
  <c r="D112" i="4" s="1"/>
  <c r="B124" i="4"/>
  <c r="C124" i="4" s="1"/>
  <c r="D124" i="4" s="1"/>
  <c r="B136" i="4"/>
  <c r="C136" i="4" s="1"/>
  <c r="D136" i="4" s="1"/>
  <c r="B148" i="4"/>
  <c r="B160" i="4"/>
  <c r="B90" i="4"/>
  <c r="B126" i="4"/>
  <c r="C126" i="4" s="1"/>
  <c r="D126" i="4" s="1"/>
  <c r="B162" i="4"/>
  <c r="B74" i="4"/>
  <c r="C74" i="4" s="1"/>
  <c r="D74" i="4" s="1"/>
  <c r="B41" i="4"/>
  <c r="C41" i="4" s="1"/>
  <c r="D41" i="4" s="1"/>
  <c r="B53" i="4"/>
  <c r="B65" i="4"/>
  <c r="C65" i="4" s="1"/>
  <c r="D65" i="4" s="1"/>
  <c r="B77" i="4"/>
  <c r="C77" i="4" s="1"/>
  <c r="D77" i="4" s="1"/>
  <c r="B89" i="4"/>
  <c r="C89" i="4" s="1"/>
  <c r="D89" i="4" s="1"/>
  <c r="B101" i="4"/>
  <c r="C101" i="4" s="1"/>
  <c r="D101" i="4" s="1"/>
  <c r="B113" i="4"/>
  <c r="B125" i="4"/>
  <c r="B137" i="4"/>
  <c r="B149" i="4"/>
  <c r="C149" i="4" s="1"/>
  <c r="D149" i="4" s="1"/>
  <c r="B161" i="4"/>
  <c r="B150" i="4"/>
  <c r="B117" i="4"/>
  <c r="C117" i="4" s="1"/>
  <c r="D117" i="4" s="1"/>
  <c r="B158" i="4"/>
  <c r="B42" i="4"/>
  <c r="C42" i="4" s="1"/>
  <c r="D42" i="4" s="1"/>
  <c r="B54" i="4"/>
  <c r="C54" i="4" s="1"/>
  <c r="D54" i="4" s="1"/>
  <c r="B66" i="4"/>
  <c r="C66" i="4" s="1"/>
  <c r="D66" i="4" s="1"/>
  <c r="B78" i="4"/>
  <c r="C78" i="4" s="1"/>
  <c r="D78" i="4" s="1"/>
  <c r="B102" i="4"/>
  <c r="B114" i="4"/>
  <c r="B138" i="4"/>
  <c r="B153" i="4"/>
  <c r="B122" i="4"/>
  <c r="B43" i="4"/>
  <c r="B55" i="4"/>
  <c r="B67" i="4"/>
  <c r="B79" i="4"/>
  <c r="C79" i="4" s="1"/>
  <c r="D79" i="4" s="1"/>
  <c r="B91" i="4"/>
  <c r="C91" i="4" s="1"/>
  <c r="D91" i="4" s="1"/>
  <c r="B103" i="4"/>
  <c r="C103" i="4" s="1"/>
  <c r="D103" i="4" s="1"/>
  <c r="B115" i="4"/>
  <c r="C115" i="4" s="1"/>
  <c r="D115" i="4" s="1"/>
  <c r="B127" i="4"/>
  <c r="B139" i="4"/>
  <c r="B151" i="4"/>
  <c r="B163" i="4"/>
  <c r="C163" i="4" s="1"/>
  <c r="D163" i="4" s="1"/>
  <c r="B45" i="4"/>
  <c r="B57" i="4"/>
  <c r="C57" i="4" s="1"/>
  <c r="D57" i="4" s="1"/>
  <c r="B69" i="4"/>
  <c r="B81" i="4"/>
  <c r="B105" i="4"/>
  <c r="C105" i="4" s="1"/>
  <c r="D105" i="4" s="1"/>
  <c r="B141" i="4"/>
  <c r="C141" i="4" s="1"/>
  <c r="D141" i="4" s="1"/>
  <c r="B98" i="4"/>
  <c r="C98" i="4" s="1"/>
  <c r="D98" i="4" s="1"/>
  <c r="B44" i="4"/>
  <c r="C44" i="4" s="1"/>
  <c r="D44" i="4" s="1"/>
  <c r="B56" i="4"/>
  <c r="B68" i="4"/>
  <c r="B80" i="4"/>
  <c r="B92" i="4"/>
  <c r="C92" i="4" s="1"/>
  <c r="D92" i="4" s="1"/>
  <c r="B104" i="4"/>
  <c r="B116" i="4"/>
  <c r="B128" i="4"/>
  <c r="B140" i="4"/>
  <c r="C140" i="4" s="1"/>
  <c r="D140" i="4" s="1"/>
  <c r="B152" i="4"/>
  <c r="C152" i="4" s="1"/>
  <c r="D152" i="4" s="1"/>
  <c r="B110" i="4"/>
  <c r="C110" i="4" s="1"/>
  <c r="D110" i="4" s="1"/>
  <c r="B34" i="4"/>
  <c r="C34" i="4" s="1"/>
  <c r="D34" i="4" s="1"/>
  <c r="B46" i="4"/>
  <c r="C46" i="4" s="1"/>
  <c r="D46" i="4" s="1"/>
  <c r="B58" i="4"/>
  <c r="B70" i="4"/>
  <c r="B82" i="4"/>
  <c r="B94" i="4"/>
  <c r="B106" i="4"/>
  <c r="B118" i="4"/>
  <c r="C118" i="4" s="1"/>
  <c r="D118" i="4" s="1"/>
  <c r="B130" i="4"/>
  <c r="B142" i="4"/>
  <c r="B154" i="4"/>
  <c r="C154" i="4" s="1"/>
  <c r="D154" i="4" s="1"/>
  <c r="B85" i="4"/>
  <c r="C85" i="4" s="1"/>
  <c r="D85" i="4" s="1"/>
  <c r="B121" i="4"/>
  <c r="C121" i="4" s="1"/>
  <c r="D121" i="4" s="1"/>
  <c r="B62" i="4"/>
  <c r="C62" i="4" s="1"/>
  <c r="D62" i="4" s="1"/>
  <c r="B35" i="4"/>
  <c r="B47" i="4"/>
  <c r="B59" i="4"/>
  <c r="B71" i="4"/>
  <c r="C71" i="4" s="1"/>
  <c r="D71" i="4" s="1"/>
  <c r="B83" i="4"/>
  <c r="B95" i="4"/>
  <c r="C95" i="4" s="1"/>
  <c r="D95" i="4" s="1"/>
  <c r="B107" i="4"/>
  <c r="C107" i="4" s="1"/>
  <c r="D107" i="4" s="1"/>
  <c r="B119" i="4"/>
  <c r="B131" i="4"/>
  <c r="C131" i="4" s="1"/>
  <c r="D131" i="4" s="1"/>
  <c r="B143" i="4"/>
  <c r="C143" i="4" s="1"/>
  <c r="D143" i="4" s="1"/>
  <c r="B155" i="4"/>
  <c r="C155" i="4" s="1"/>
  <c r="D155" i="4" s="1"/>
  <c r="B144" i="4"/>
  <c r="C144" i="4" s="1"/>
  <c r="D144" i="4" s="1"/>
  <c r="B37" i="4"/>
  <c r="B73" i="4"/>
  <c r="B145" i="4"/>
  <c r="B50" i="4"/>
  <c r="B134" i="4"/>
  <c r="B36" i="4"/>
  <c r="B48" i="4"/>
  <c r="C48" i="4" s="1"/>
  <c r="D48" i="4" s="1"/>
  <c r="B60" i="4"/>
  <c r="B72" i="4"/>
  <c r="C72" i="4" s="1"/>
  <c r="D72" i="4" s="1"/>
  <c r="B84" i="4"/>
  <c r="C84" i="4" s="1"/>
  <c r="D84" i="4" s="1"/>
  <c r="B96" i="4"/>
  <c r="C96" i="4" s="1"/>
  <c r="D96" i="4" s="1"/>
  <c r="B108" i="4"/>
  <c r="C108" i="4" s="1"/>
  <c r="D108" i="4" s="1"/>
  <c r="B120" i="4"/>
  <c r="B132" i="4"/>
  <c r="C132" i="4" s="1"/>
  <c r="D132" i="4" s="1"/>
  <c r="B156" i="4"/>
  <c r="C156" i="4" s="1"/>
  <c r="D156" i="4" s="1"/>
  <c r="B49" i="4"/>
  <c r="B61" i="4"/>
  <c r="B97" i="4"/>
  <c r="C97" i="4" s="1"/>
  <c r="D97" i="4" s="1"/>
  <c r="B109" i="4"/>
  <c r="C109" i="4" s="1"/>
  <c r="D109" i="4" s="1"/>
  <c r="B133" i="4"/>
  <c r="C133" i="4" s="1"/>
  <c r="D133" i="4" s="1"/>
  <c r="B157" i="4"/>
  <c r="C157" i="4" s="1"/>
  <c r="D157" i="4" s="1"/>
  <c r="B38" i="4"/>
  <c r="C38" i="4" s="1"/>
  <c r="D38" i="4" s="1"/>
  <c r="B86" i="4"/>
  <c r="C86" i="4" s="1"/>
  <c r="D86" i="4" s="1"/>
  <c r="F21" i="4"/>
  <c r="G21" i="4" s="1"/>
  <c r="C138" i="4"/>
  <c r="D138" i="4" s="1"/>
  <c r="C158" i="4"/>
  <c r="D158" i="4" s="1"/>
  <c r="B33" i="4"/>
  <c r="C33" i="4" s="1"/>
  <c r="D33" i="4" s="1"/>
  <c r="C134" i="4"/>
  <c r="D134" i="4" s="1"/>
  <c r="C75" i="4"/>
  <c r="D75" i="4" s="1"/>
  <c r="C23" i="4"/>
  <c r="D23" i="4" s="1"/>
  <c r="C129" i="4"/>
  <c r="D129" i="4" s="1"/>
  <c r="C114" i="4"/>
  <c r="D114" i="4" s="1"/>
  <c r="C99" i="4"/>
  <c r="D99" i="4" s="1"/>
  <c r="C50" i="4"/>
  <c r="D50" i="4" s="1"/>
  <c r="C43" i="4"/>
  <c r="D43" i="4" s="1"/>
  <c r="C53" i="4"/>
  <c r="D53" i="4" s="1"/>
  <c r="C39" i="4"/>
  <c r="D39" i="4" s="1"/>
  <c r="C120" i="4"/>
  <c r="D120" i="4" s="1"/>
  <c r="C102" i="4"/>
  <c r="D102" i="4" s="1"/>
  <c r="C30" i="4"/>
  <c r="D30" i="4" s="1"/>
  <c r="C29" i="4"/>
  <c r="D29" i="4" s="1"/>
  <c r="C151" i="4"/>
  <c r="D151" i="4" s="1"/>
  <c r="C28" i="4"/>
  <c r="D28" i="4" s="1"/>
  <c r="C37" i="4"/>
  <c r="D37" i="4" s="1"/>
  <c r="C94" i="4"/>
  <c r="D94" i="4" s="1"/>
  <c r="C40" i="4"/>
  <c r="D40" i="4" s="1"/>
  <c r="C31" i="4"/>
  <c r="D31" i="4" s="1"/>
  <c r="C26" i="4"/>
  <c r="D26" i="4" s="1"/>
  <c r="C51" i="4"/>
  <c r="D51" i="4" s="1"/>
  <c r="C45" i="4"/>
  <c r="D45" i="4" s="1"/>
  <c r="B32" i="4"/>
  <c r="C32" i="4" s="1"/>
  <c r="D32" i="4" s="1"/>
  <c r="C25" i="4"/>
  <c r="D25" i="4" s="1"/>
  <c r="C69" i="4"/>
  <c r="D69" i="4" s="1"/>
  <c r="C58" i="4"/>
  <c r="D58" i="4" s="1"/>
  <c r="C49" i="4"/>
  <c r="D49" i="4" s="1"/>
  <c r="C56" i="4"/>
  <c r="D56" i="4" s="1"/>
  <c r="C150" i="4"/>
  <c r="D150" i="4" s="1"/>
  <c r="C137" i="4"/>
  <c r="D137" i="4" s="1"/>
  <c r="C83" i="4"/>
  <c r="D83" i="4" s="1"/>
  <c r="C88" i="4"/>
  <c r="D88" i="4" s="1"/>
  <c r="C27" i="4"/>
  <c r="D27" i="4" s="1"/>
  <c r="C122" i="4"/>
  <c r="D122" i="4" s="1"/>
  <c r="C35" i="4"/>
  <c r="D35" i="4" s="1"/>
  <c r="C119" i="4"/>
  <c r="D119" i="4" s="1"/>
  <c r="C161" i="4"/>
  <c r="D161" i="4" s="1"/>
  <c r="C52" i="4"/>
  <c r="D52" i="4" s="1"/>
  <c r="C111" i="4"/>
  <c r="D111" i="4" s="1"/>
  <c r="C22" i="4"/>
  <c r="D22" i="4" s="1"/>
  <c r="C130" i="4"/>
  <c r="D130" i="4" s="1"/>
  <c r="C146" i="4"/>
  <c r="D146" i="4" s="1"/>
  <c r="C68" i="4"/>
  <c r="D68" i="4" s="1"/>
  <c r="C61" i="4"/>
  <c r="D61" i="4" s="1"/>
  <c r="C93" i="4"/>
  <c r="D93" i="4" s="1"/>
  <c r="C153" i="4"/>
  <c r="D153" i="4" s="1"/>
  <c r="C87" i="4"/>
  <c r="D87" i="4" s="1"/>
  <c r="C104" i="4"/>
  <c r="D104" i="4" s="1"/>
  <c r="C106" i="4"/>
  <c r="D106" i="4" s="1"/>
  <c r="C128" i="4"/>
  <c r="D128" i="4" s="1"/>
  <c r="C59" i="4"/>
  <c r="D59" i="4" s="1"/>
  <c r="C67" i="4"/>
  <c r="D67" i="4" s="1"/>
  <c r="C70" i="4"/>
  <c r="D70" i="4" s="1"/>
  <c r="C73" i="4"/>
  <c r="D73" i="4" s="1"/>
  <c r="C24" i="4"/>
  <c r="D24" i="4" s="1"/>
  <c r="C125" i="4"/>
  <c r="D125" i="4" s="1"/>
  <c r="C82" i="4"/>
  <c r="D82" i="4" s="1"/>
  <c r="C47" i="4"/>
  <c r="D47" i="4" s="1"/>
  <c r="C127" i="4"/>
  <c r="D127" i="4" s="1"/>
  <c r="C81" i="4"/>
  <c r="D81" i="4" s="1"/>
  <c r="C145" i="4"/>
  <c r="D145" i="4" s="1"/>
  <c r="C160" i="4"/>
  <c r="D160" i="4" s="1"/>
  <c r="C36" i="4"/>
  <c r="D36" i="4" s="1"/>
  <c r="C116" i="4"/>
  <c r="D116" i="4" s="1"/>
  <c r="C148" i="4"/>
  <c r="D148" i="4" s="1"/>
  <c r="C142" i="4"/>
  <c r="D142" i="4" s="1"/>
  <c r="C162" i="4"/>
  <c r="D162" i="4" s="1"/>
  <c r="C55" i="4"/>
  <c r="D55" i="4" s="1"/>
  <c r="C60" i="4"/>
  <c r="D60" i="4" s="1"/>
  <c r="C90" i="4"/>
  <c r="D90" i="4" s="1"/>
  <c r="C113" i="4"/>
  <c r="D113" i="4" s="1"/>
  <c r="C139" i="4"/>
  <c r="D139" i="4" s="1"/>
  <c r="C80" i="4"/>
  <c r="D80" i="4" s="1"/>
  <c r="F50" i="4"/>
  <c r="G50" i="4" s="1"/>
  <c r="F126" i="4"/>
  <c r="G126" i="4" s="1"/>
  <c r="F157" i="4"/>
  <c r="G157" i="4" s="1"/>
  <c r="F119" i="4"/>
  <c r="G119" i="4" s="1"/>
  <c r="F55" i="4"/>
  <c r="G55" i="4" s="1"/>
  <c r="F29" i="4"/>
  <c r="G29" i="4" s="1"/>
  <c r="F92" i="4"/>
  <c r="G92" i="4" s="1"/>
  <c r="F76" i="4"/>
  <c r="G76" i="4" s="1"/>
  <c r="F86" i="4"/>
  <c r="G86" i="4" s="1"/>
  <c r="F160" i="4"/>
  <c r="G160" i="4" s="1"/>
  <c r="F159" i="4"/>
  <c r="G159" i="4" s="1"/>
  <c r="F23" i="4"/>
  <c r="G23" i="4" s="1"/>
  <c r="F26" i="4"/>
  <c r="G26" i="4" s="1"/>
  <c r="F81" i="4"/>
  <c r="G81" i="4" s="1"/>
  <c r="F39" i="4"/>
  <c r="G39" i="4" s="1"/>
  <c r="F149" i="4"/>
  <c r="G149" i="4" s="1"/>
  <c r="F148" i="4"/>
  <c r="G148" i="4" s="1"/>
  <c r="F54" i="4"/>
  <c r="G54" i="4" s="1"/>
  <c r="F77" i="4"/>
  <c r="G77" i="4" s="1"/>
  <c r="F62" i="4"/>
  <c r="G62" i="4" s="1"/>
  <c r="F114" i="4"/>
  <c r="G114" i="4" s="1"/>
  <c r="F40" i="4"/>
  <c r="G40" i="4" s="1"/>
  <c r="F32" i="4"/>
  <c r="G32" i="4" s="1"/>
  <c r="F45" i="4"/>
  <c r="G45" i="4" s="1"/>
  <c r="F151" i="4"/>
  <c r="G151" i="4" s="1"/>
  <c r="F132" i="4"/>
  <c r="G132" i="4" s="1"/>
  <c r="F52" i="4"/>
  <c r="G52" i="4" s="1"/>
  <c r="F43" i="4"/>
  <c r="G43" i="4" s="1"/>
  <c r="F111" i="4"/>
  <c r="G111" i="4" s="1"/>
  <c r="F131" i="4"/>
  <c r="G131" i="4" s="1"/>
  <c r="F89" i="4"/>
  <c r="G89" i="4" s="1"/>
  <c r="F101" i="4"/>
  <c r="G101" i="4" s="1"/>
  <c r="F153" i="4"/>
  <c r="G153" i="4" s="1"/>
  <c r="F91" i="4"/>
  <c r="G91" i="4" s="1"/>
  <c r="F56" i="4"/>
  <c r="G56" i="4" s="1"/>
  <c r="F82" i="4"/>
  <c r="G82" i="4" s="1"/>
  <c r="F65" i="4"/>
  <c r="G65" i="4" s="1"/>
  <c r="F67" i="4"/>
  <c r="G67" i="4" s="1"/>
  <c r="F146" i="4"/>
  <c r="G146" i="4" s="1"/>
  <c r="F128" i="4"/>
  <c r="G128" i="4" s="1"/>
  <c r="F141" i="4"/>
  <c r="G141" i="4" s="1"/>
  <c r="F87" i="4"/>
  <c r="G87" i="4" s="1"/>
  <c r="F118" i="4"/>
  <c r="G118" i="4" s="1"/>
  <c r="F150" i="4"/>
  <c r="G150" i="4" s="1"/>
  <c r="F71" i="4"/>
  <c r="G71" i="4" s="1"/>
  <c r="I21" i="4"/>
  <c r="J21" i="4" s="1"/>
  <c r="L21" i="4"/>
  <c r="M21" i="4" s="1"/>
  <c r="F109" i="4"/>
  <c r="G109" i="4" s="1"/>
  <c r="F130" i="4"/>
  <c r="G130" i="4" s="1"/>
  <c r="F98" i="4"/>
  <c r="G98" i="4" s="1"/>
  <c r="F136" i="4"/>
  <c r="G136" i="4" s="1"/>
  <c r="F116" i="4"/>
  <c r="G116" i="4" s="1"/>
  <c r="F22" i="4"/>
  <c r="G22" i="4" s="1"/>
  <c r="F129" i="4"/>
  <c r="G129" i="4" s="1"/>
  <c r="L406" i="4" l="1"/>
  <c r="M406" i="4" s="1"/>
  <c r="K407" i="4"/>
  <c r="H476" i="4"/>
  <c r="I475" i="4"/>
  <c r="J475" i="4"/>
  <c r="L229" i="4"/>
  <c r="M229" i="4" s="1"/>
  <c r="K230" i="4"/>
  <c r="F261" i="4"/>
  <c r="G261" i="4"/>
  <c r="E262" i="4"/>
  <c r="I256" i="4"/>
  <c r="J256" i="4" s="1"/>
  <c r="H257" i="4"/>
  <c r="I138" i="4"/>
  <c r="J138" i="4" s="1"/>
  <c r="L71" i="4"/>
  <c r="M71" i="4" s="1"/>
  <c r="I25" i="4"/>
  <c r="J25" i="4" s="1"/>
  <c r="L84" i="4"/>
  <c r="M84" i="4" s="1"/>
  <c r="I88" i="4"/>
  <c r="J88" i="4" s="1"/>
  <c r="I154" i="4"/>
  <c r="J154" i="4" s="1"/>
  <c r="L95" i="4"/>
  <c r="M95" i="4" s="1"/>
  <c r="L85" i="4"/>
  <c r="M85" i="4" s="1"/>
  <c r="I134" i="4"/>
  <c r="J134" i="4" s="1"/>
  <c r="L157" i="4"/>
  <c r="M157" i="4" s="1"/>
  <c r="L66" i="4"/>
  <c r="M66" i="4" s="1"/>
  <c r="I98" i="4"/>
  <c r="J98" i="4" s="1"/>
  <c r="I93" i="4"/>
  <c r="J93" i="4" s="1"/>
  <c r="L109" i="4"/>
  <c r="M109" i="4" s="1"/>
  <c r="I158" i="4"/>
  <c r="J158" i="4" s="1"/>
  <c r="L47" i="4"/>
  <c r="M47" i="4" s="1"/>
  <c r="L159" i="4"/>
  <c r="M159" i="4" s="1"/>
  <c r="L112" i="4"/>
  <c r="M112" i="4" s="1"/>
  <c r="L122" i="4"/>
  <c r="M122" i="4" s="1"/>
  <c r="L153" i="4"/>
  <c r="M153" i="4" s="1"/>
  <c r="L148" i="4"/>
  <c r="M148" i="4" s="1"/>
  <c r="L129" i="4"/>
  <c r="M129" i="4" s="1"/>
  <c r="L76" i="4"/>
  <c r="M76" i="4" s="1"/>
  <c r="L45" i="4"/>
  <c r="M45" i="4" s="1"/>
  <c r="L74" i="4"/>
  <c r="M74" i="4" s="1"/>
  <c r="L70" i="4"/>
  <c r="M70" i="4" s="1"/>
  <c r="L149" i="4"/>
  <c r="M149" i="4" s="1"/>
  <c r="L51" i="4"/>
  <c r="M51" i="4" s="1"/>
  <c r="L81" i="4"/>
  <c r="M81" i="4" s="1"/>
  <c r="L27" i="4"/>
  <c r="M27" i="4" s="1"/>
  <c r="L54" i="4"/>
  <c r="M54" i="4" s="1"/>
  <c r="L63" i="4"/>
  <c r="M63" i="4" s="1"/>
  <c r="L100" i="4"/>
  <c r="M100" i="4" s="1"/>
  <c r="L60" i="4"/>
  <c r="M60" i="4" s="1"/>
  <c r="L50" i="4"/>
  <c r="M50" i="4" s="1"/>
  <c r="L36" i="4"/>
  <c r="M36" i="4" s="1"/>
  <c r="L58" i="4"/>
  <c r="M58" i="4" s="1"/>
  <c r="L61" i="4"/>
  <c r="M61" i="4" s="1"/>
  <c r="L38" i="4"/>
  <c r="M38" i="4" s="1"/>
  <c r="L78" i="4"/>
  <c r="M78" i="4" s="1"/>
  <c r="L55" i="4"/>
  <c r="M55" i="4" s="1"/>
  <c r="L123" i="4"/>
  <c r="M123" i="4" s="1"/>
  <c r="L88" i="4"/>
  <c r="M88" i="4" s="1"/>
  <c r="L79" i="4"/>
  <c r="M79" i="4" s="1"/>
  <c r="L77" i="4"/>
  <c r="M77" i="4" s="1"/>
  <c r="L43" i="4"/>
  <c r="M43" i="4" s="1"/>
  <c r="L24" i="4"/>
  <c r="M24" i="4" s="1"/>
  <c r="L141" i="4"/>
  <c r="M141" i="4" s="1"/>
  <c r="L130" i="4"/>
  <c r="M130" i="4" s="1"/>
  <c r="L119" i="4"/>
  <c r="M119" i="4" s="1"/>
  <c r="L144" i="4"/>
  <c r="M144" i="4" s="1"/>
  <c r="L92" i="4"/>
  <c r="M92" i="4" s="1"/>
  <c r="L26" i="4"/>
  <c r="M26" i="4" s="1"/>
  <c r="L64" i="4"/>
  <c r="M64" i="4" s="1"/>
  <c r="L46" i="4"/>
  <c r="M46" i="4" s="1"/>
  <c r="L117" i="4"/>
  <c r="M117" i="4" s="1"/>
  <c r="I140" i="4"/>
  <c r="J140" i="4" s="1"/>
  <c r="L154" i="4"/>
  <c r="M154" i="4" s="1"/>
  <c r="L163" i="4"/>
  <c r="M163" i="4" s="1"/>
  <c r="L104" i="4"/>
  <c r="M104" i="4" s="1"/>
  <c r="L108" i="4"/>
  <c r="M108" i="4" s="1"/>
  <c r="L48" i="4"/>
  <c r="M48" i="4" s="1"/>
  <c r="L120" i="4"/>
  <c r="M120" i="4" s="1"/>
  <c r="L147" i="4"/>
  <c r="M147" i="4" s="1"/>
  <c r="L73" i="4"/>
  <c r="M73" i="4" s="1"/>
  <c r="L143" i="4"/>
  <c r="M143" i="4" s="1"/>
  <c r="L128" i="4"/>
  <c r="M128" i="4" s="1"/>
  <c r="L67" i="4"/>
  <c r="M67" i="4" s="1"/>
  <c r="L126" i="4"/>
  <c r="M126" i="4" s="1"/>
  <c r="L32" i="4"/>
  <c r="M32" i="4" s="1"/>
  <c r="L75" i="4"/>
  <c r="M75" i="4" s="1"/>
  <c r="L105" i="4"/>
  <c r="M105" i="4" s="1"/>
  <c r="L69" i="4"/>
  <c r="M69" i="4" s="1"/>
  <c r="L113" i="4"/>
  <c r="M113" i="4" s="1"/>
  <c r="L160" i="4"/>
  <c r="M160" i="4" s="1"/>
  <c r="L72" i="4"/>
  <c r="M72" i="4" s="1"/>
  <c r="L131" i="4"/>
  <c r="M131" i="4" s="1"/>
  <c r="L87" i="4"/>
  <c r="M87" i="4" s="1"/>
  <c r="L145" i="4"/>
  <c r="M145" i="4" s="1"/>
  <c r="L152" i="4"/>
  <c r="M152" i="4" s="1"/>
  <c r="L23" i="4"/>
  <c r="M23" i="4" s="1"/>
  <c r="L42" i="4"/>
  <c r="M42" i="4" s="1"/>
  <c r="L28" i="4"/>
  <c r="M28" i="4" s="1"/>
  <c r="L124" i="4"/>
  <c r="M124" i="4" s="1"/>
  <c r="L151" i="4"/>
  <c r="M151" i="4" s="1"/>
  <c r="L103" i="4"/>
  <c r="M103" i="4" s="1"/>
  <c r="L62" i="4"/>
  <c r="M62" i="4" s="1"/>
  <c r="L111" i="4"/>
  <c r="M111" i="4" s="1"/>
  <c r="L135" i="4"/>
  <c r="M135" i="4" s="1"/>
  <c r="L101" i="4"/>
  <c r="M101" i="4" s="1"/>
  <c r="L99" i="4"/>
  <c r="M99" i="4" s="1"/>
  <c r="L40" i="4"/>
  <c r="M40" i="4" s="1"/>
  <c r="L142" i="4"/>
  <c r="M142" i="4" s="1"/>
  <c r="L91" i="4"/>
  <c r="M91" i="4" s="1"/>
  <c r="L156" i="4"/>
  <c r="M156" i="4" s="1"/>
  <c r="L139" i="4"/>
  <c r="M139" i="4" s="1"/>
  <c r="L127" i="4"/>
  <c r="M127" i="4" s="1"/>
  <c r="L121" i="4"/>
  <c r="M121" i="4" s="1"/>
  <c r="L57" i="4"/>
  <c r="M57" i="4" s="1"/>
  <c r="L53" i="4"/>
  <c r="M53" i="4" s="1"/>
  <c r="L94" i="4"/>
  <c r="M94" i="4" s="1"/>
  <c r="L30" i="4"/>
  <c r="M30" i="4" s="1"/>
  <c r="L140" i="4"/>
  <c r="M140" i="4" s="1"/>
  <c r="L41" i="4"/>
  <c r="M41" i="4" s="1"/>
  <c r="L25" i="4"/>
  <c r="M25" i="4" s="1"/>
  <c r="L138" i="4"/>
  <c r="M138" i="4" s="1"/>
  <c r="L59" i="4"/>
  <c r="M59" i="4" s="1"/>
  <c r="L52" i="4"/>
  <c r="M52" i="4" s="1"/>
  <c r="L89" i="4"/>
  <c r="M89" i="4" s="1"/>
  <c r="L35" i="4"/>
  <c r="M35" i="4" s="1"/>
  <c r="L133" i="4"/>
  <c r="M133" i="4" s="1"/>
  <c r="L114" i="4"/>
  <c r="M114" i="4" s="1"/>
  <c r="L29" i="4"/>
  <c r="M29" i="4" s="1"/>
  <c r="L161" i="4"/>
  <c r="M161" i="4" s="1"/>
  <c r="L107" i="4"/>
  <c r="M107" i="4" s="1"/>
  <c r="L125" i="4"/>
  <c r="M125" i="4" s="1"/>
  <c r="L110" i="4"/>
  <c r="M110" i="4" s="1"/>
  <c r="L98" i="4"/>
  <c r="M98" i="4" s="1"/>
  <c r="L115" i="4"/>
  <c r="M115" i="4" s="1"/>
  <c r="L132" i="4"/>
  <c r="M132" i="4" s="1"/>
  <c r="L150" i="4"/>
  <c r="M150" i="4" s="1"/>
  <c r="L82" i="4"/>
  <c r="M82" i="4" s="1"/>
  <c r="L68" i="4"/>
  <c r="M68" i="4" s="1"/>
  <c r="L146" i="4"/>
  <c r="M146" i="4" s="1"/>
  <c r="L37" i="4"/>
  <c r="M37" i="4" s="1"/>
  <c r="L118" i="4"/>
  <c r="M118" i="4" s="1"/>
  <c r="L155" i="4"/>
  <c r="M155" i="4" s="1"/>
  <c r="L97" i="4"/>
  <c r="M97" i="4" s="1"/>
  <c r="L39" i="4"/>
  <c r="M39" i="4" s="1"/>
  <c r="L162" i="4"/>
  <c r="M162" i="4" s="1"/>
  <c r="L34" i="4"/>
  <c r="M34" i="4" s="1"/>
  <c r="L65" i="4"/>
  <c r="M65" i="4" s="1"/>
  <c r="L96" i="4"/>
  <c r="M96" i="4" s="1"/>
  <c r="L158" i="4"/>
  <c r="M158" i="4" s="1"/>
  <c r="L31" i="4"/>
  <c r="M31" i="4" s="1"/>
  <c r="L83" i="4"/>
  <c r="M83" i="4" s="1"/>
  <c r="L22" i="4"/>
  <c r="M22" i="4" s="1"/>
  <c r="L136" i="4"/>
  <c r="M136" i="4" s="1"/>
  <c r="L86" i="4"/>
  <c r="M86" i="4" s="1"/>
  <c r="L106" i="4"/>
  <c r="M106" i="4" s="1"/>
  <c r="L80" i="4"/>
  <c r="M80" i="4" s="1"/>
  <c r="L134" i="4"/>
  <c r="M134" i="4" s="1"/>
  <c r="L49" i="4"/>
  <c r="M49" i="4" s="1"/>
  <c r="L116" i="4"/>
  <c r="M116" i="4" s="1"/>
  <c r="L56" i="4"/>
  <c r="M56" i="4" s="1"/>
  <c r="L93" i="4"/>
  <c r="M93" i="4" s="1"/>
  <c r="L33" i="4"/>
  <c r="M33" i="4" s="1"/>
  <c r="L44" i="4"/>
  <c r="M44" i="4" s="1"/>
  <c r="L102" i="4"/>
  <c r="M102" i="4" s="1"/>
  <c r="L90" i="4"/>
  <c r="M90" i="4" s="1"/>
  <c r="L137" i="4"/>
  <c r="M137" i="4" s="1"/>
  <c r="I103" i="4"/>
  <c r="J103" i="4" s="1"/>
  <c r="I101" i="4"/>
  <c r="J101" i="4" s="1"/>
  <c r="I57" i="4"/>
  <c r="J57" i="4" s="1"/>
  <c r="I63" i="4"/>
  <c r="J63" i="4" s="1"/>
  <c r="I157" i="4"/>
  <c r="J157" i="4" s="1"/>
  <c r="I143" i="4"/>
  <c r="J143" i="4" s="1"/>
  <c r="I29" i="4"/>
  <c r="J29" i="4" s="1"/>
  <c r="I50" i="4"/>
  <c r="J50" i="4" s="1"/>
  <c r="I89" i="4"/>
  <c r="J89" i="4" s="1"/>
  <c r="I108" i="4"/>
  <c r="J108" i="4" s="1"/>
  <c r="I150" i="4"/>
  <c r="J150" i="4" s="1"/>
  <c r="I56" i="4"/>
  <c r="J56" i="4" s="1"/>
  <c r="I79" i="4"/>
  <c r="J79" i="4" s="1"/>
  <c r="I146" i="4"/>
  <c r="J146" i="4" s="1"/>
  <c r="I119" i="4"/>
  <c r="J119" i="4" s="1"/>
  <c r="I135" i="4"/>
  <c r="J135" i="4" s="1"/>
  <c r="I105" i="4"/>
  <c r="J105" i="4" s="1"/>
  <c r="I141" i="4"/>
  <c r="J141" i="4" s="1"/>
  <c r="I92" i="4"/>
  <c r="J92" i="4" s="1"/>
  <c r="I136" i="4"/>
  <c r="J136" i="4" s="1"/>
  <c r="I153" i="4"/>
  <c r="J153" i="4" s="1"/>
  <c r="I132" i="4"/>
  <c r="J132" i="4" s="1"/>
  <c r="I99" i="4"/>
  <c r="J99" i="4" s="1"/>
  <c r="I36" i="4"/>
  <c r="J36" i="4" s="1"/>
  <c r="I48" i="4"/>
  <c r="J48" i="4" s="1"/>
  <c r="I107" i="4"/>
  <c r="J107" i="4" s="1"/>
  <c r="I129" i="4"/>
  <c r="J129" i="4" s="1"/>
  <c r="I109" i="4"/>
  <c r="J109" i="4" s="1"/>
  <c r="I69" i="4"/>
  <c r="J69" i="4" s="1"/>
  <c r="I142" i="4"/>
  <c r="J142" i="4" s="1"/>
  <c r="I38" i="4"/>
  <c r="J38" i="4" s="1"/>
  <c r="I51" i="4"/>
  <c r="J51" i="4" s="1"/>
  <c r="I163" i="4"/>
  <c r="J163" i="4" s="1"/>
  <c r="I96" i="4"/>
  <c r="J96" i="4" s="1"/>
  <c r="I120" i="4"/>
  <c r="J120" i="4" s="1"/>
  <c r="I137" i="4"/>
  <c r="J137" i="4" s="1"/>
  <c r="I64" i="4"/>
  <c r="J64" i="4" s="1"/>
  <c r="I112" i="4"/>
  <c r="J112" i="4" s="1"/>
  <c r="I128" i="4"/>
  <c r="J128" i="4" s="1"/>
  <c r="I151" i="4"/>
  <c r="J151" i="4" s="1"/>
  <c r="I61" i="4"/>
  <c r="J61" i="4" s="1"/>
  <c r="I81" i="4"/>
  <c r="J81" i="4" s="1"/>
  <c r="I70" i="4"/>
  <c r="J70" i="4" s="1"/>
  <c r="I75" i="4"/>
  <c r="J75" i="4" s="1"/>
  <c r="I161" i="4"/>
  <c r="J161" i="4" s="1"/>
  <c r="I123" i="4"/>
  <c r="J123" i="4" s="1"/>
  <c r="I125" i="4"/>
  <c r="J125" i="4" s="1"/>
  <c r="I59" i="4"/>
  <c r="J59" i="4" s="1"/>
  <c r="I80" i="4"/>
  <c r="J80" i="4" s="1"/>
  <c r="I83" i="4"/>
  <c r="J83" i="4" s="1"/>
  <c r="I37" i="4"/>
  <c r="J37" i="4" s="1"/>
  <c r="I49" i="4"/>
  <c r="J49" i="4" s="1"/>
  <c r="I131" i="4"/>
  <c r="J131" i="4" s="1"/>
  <c r="I95" i="4"/>
  <c r="J95" i="4" s="1"/>
  <c r="I77" i="4"/>
  <c r="J77" i="4" s="1"/>
  <c r="I85" i="4"/>
  <c r="J85" i="4" s="1"/>
  <c r="I34" i="4"/>
  <c r="J34" i="4" s="1"/>
  <c r="I130" i="4"/>
  <c r="J130" i="4" s="1"/>
  <c r="I74" i="4"/>
  <c r="J74" i="4" s="1"/>
  <c r="I62" i="4"/>
  <c r="J62" i="4" s="1"/>
  <c r="I73" i="4"/>
  <c r="J73" i="4" s="1"/>
  <c r="I39" i="4"/>
  <c r="J39" i="4" s="1"/>
  <c r="I159" i="4"/>
  <c r="J159" i="4" s="1"/>
  <c r="I97" i="4"/>
  <c r="J97" i="4" s="1"/>
  <c r="I41" i="4"/>
  <c r="J41" i="4" s="1"/>
  <c r="I114" i="4"/>
  <c r="J114" i="4" s="1"/>
  <c r="I40" i="4"/>
  <c r="J40" i="4" s="1"/>
  <c r="I145" i="4"/>
  <c r="J145" i="4" s="1"/>
  <c r="I86" i="4"/>
  <c r="J86" i="4" s="1"/>
  <c r="I127" i="4"/>
  <c r="J127" i="4" s="1"/>
  <c r="I144" i="4"/>
  <c r="J144" i="4" s="1"/>
  <c r="I43" i="4"/>
  <c r="J43" i="4" s="1"/>
  <c r="I78" i="4"/>
  <c r="J78" i="4" s="1"/>
  <c r="I76" i="4"/>
  <c r="J76" i="4" s="1"/>
  <c r="I152" i="4"/>
  <c r="J152" i="4" s="1"/>
  <c r="I22" i="4"/>
  <c r="J22" i="4" s="1"/>
  <c r="I104" i="4"/>
  <c r="J104" i="4" s="1"/>
  <c r="I111" i="4"/>
  <c r="J111" i="4" s="1"/>
  <c r="I23" i="4"/>
  <c r="J23" i="4" s="1"/>
  <c r="I162" i="4"/>
  <c r="J162" i="4" s="1"/>
  <c r="I28" i="4"/>
  <c r="J28" i="4" s="1"/>
  <c r="I139" i="4"/>
  <c r="J139" i="4" s="1"/>
  <c r="I147" i="4"/>
  <c r="J147" i="4" s="1"/>
  <c r="I115" i="4"/>
  <c r="J115" i="4" s="1"/>
  <c r="I35" i="4"/>
  <c r="J35" i="4" s="1"/>
  <c r="I117" i="4"/>
  <c r="J117" i="4" s="1"/>
  <c r="I118" i="4"/>
  <c r="J118" i="4" s="1"/>
  <c r="I68" i="4"/>
  <c r="J68" i="4" s="1"/>
  <c r="I160" i="4"/>
  <c r="J160" i="4" s="1"/>
  <c r="I148" i="4"/>
  <c r="J148" i="4" s="1"/>
  <c r="I87" i="4"/>
  <c r="J87" i="4" s="1"/>
  <c r="I54" i="4"/>
  <c r="J54" i="4" s="1"/>
  <c r="I60" i="4"/>
  <c r="J60" i="4" s="1"/>
  <c r="I33" i="4"/>
  <c r="J33" i="4" s="1"/>
  <c r="I121" i="4"/>
  <c r="J121" i="4" s="1"/>
  <c r="I100" i="4"/>
  <c r="J100" i="4" s="1"/>
  <c r="I102" i="4"/>
  <c r="J102" i="4" s="1"/>
  <c r="I126" i="4"/>
  <c r="J126" i="4" s="1"/>
  <c r="I46" i="4"/>
  <c r="J46" i="4" s="1"/>
  <c r="I45" i="4"/>
  <c r="J45" i="4" s="1"/>
  <c r="I90" i="4"/>
  <c r="J90" i="4" s="1"/>
  <c r="I44" i="4"/>
  <c r="J44" i="4" s="1"/>
  <c r="I47" i="4"/>
  <c r="J47" i="4" s="1"/>
  <c r="I24" i="4"/>
  <c r="J24" i="4" s="1"/>
  <c r="I32" i="4"/>
  <c r="J32" i="4" s="1"/>
  <c r="I94" i="4"/>
  <c r="J94" i="4" s="1"/>
  <c r="I110" i="4"/>
  <c r="J110" i="4" s="1"/>
  <c r="I30" i="4"/>
  <c r="J30" i="4" s="1"/>
  <c r="I122" i="4"/>
  <c r="J122" i="4" s="1"/>
  <c r="I55" i="4"/>
  <c r="J55" i="4" s="1"/>
  <c r="I31" i="4"/>
  <c r="J31" i="4" s="1"/>
  <c r="I72" i="4"/>
  <c r="J72" i="4" s="1"/>
  <c r="I133" i="4"/>
  <c r="J133" i="4" s="1"/>
  <c r="I116" i="4"/>
  <c r="J116" i="4" s="1"/>
  <c r="I65" i="4"/>
  <c r="J65" i="4" s="1"/>
  <c r="I82" i="4"/>
  <c r="J82" i="4" s="1"/>
  <c r="I91" i="4"/>
  <c r="J91" i="4" s="1"/>
  <c r="I26" i="4"/>
  <c r="J26" i="4" s="1"/>
  <c r="I84" i="4"/>
  <c r="J84" i="4" s="1"/>
  <c r="I113" i="4"/>
  <c r="J113" i="4" s="1"/>
  <c r="I149" i="4"/>
  <c r="J149" i="4" s="1"/>
  <c r="I155" i="4"/>
  <c r="J155" i="4" s="1"/>
  <c r="I124" i="4"/>
  <c r="J124" i="4" s="1"/>
  <c r="I27" i="4"/>
  <c r="J27" i="4" s="1"/>
  <c r="I42" i="4"/>
  <c r="J42" i="4" s="1"/>
  <c r="I66" i="4"/>
  <c r="J66" i="4" s="1"/>
  <c r="I71" i="4"/>
  <c r="J71" i="4" s="1"/>
  <c r="I67" i="4"/>
  <c r="J67" i="4" s="1"/>
  <c r="I53" i="4"/>
  <c r="J53" i="4" s="1"/>
  <c r="I156" i="4"/>
  <c r="J156" i="4" s="1"/>
  <c r="I58" i="4"/>
  <c r="J58" i="4" s="1"/>
  <c r="I106" i="4"/>
  <c r="J106" i="4" s="1"/>
  <c r="I52" i="4"/>
  <c r="J52" i="4" s="1"/>
  <c r="F42" i="4"/>
  <c r="G42" i="4" s="1"/>
  <c r="F161" i="4"/>
  <c r="G161" i="4" s="1"/>
  <c r="F69" i="4"/>
  <c r="G69" i="4" s="1"/>
  <c r="F36" i="4"/>
  <c r="G36" i="4" s="1"/>
  <c r="F79" i="4"/>
  <c r="G79" i="4" s="1"/>
  <c r="F93" i="4"/>
  <c r="G93" i="4" s="1"/>
  <c r="F97" i="4"/>
  <c r="G97" i="4" s="1"/>
  <c r="F58" i="4"/>
  <c r="G58" i="4" s="1"/>
  <c r="F49" i="4"/>
  <c r="G49" i="4" s="1"/>
  <c r="F138" i="4"/>
  <c r="G138" i="4" s="1"/>
  <c r="F84" i="4"/>
  <c r="G84" i="4" s="1"/>
  <c r="F28" i="4"/>
  <c r="G28" i="4" s="1"/>
  <c r="F96" i="4"/>
  <c r="G96" i="4" s="1"/>
  <c r="F145" i="4"/>
  <c r="G145" i="4" s="1"/>
  <c r="F108" i="4"/>
  <c r="G108" i="4" s="1"/>
  <c r="F33" i="4"/>
  <c r="G33" i="4" s="1"/>
  <c r="F120" i="4"/>
  <c r="G120" i="4" s="1"/>
  <c r="F163" i="4"/>
  <c r="G163" i="4" s="1"/>
  <c r="F143" i="4"/>
  <c r="G143" i="4" s="1"/>
  <c r="F139" i="4"/>
  <c r="G139" i="4" s="1"/>
  <c r="F24" i="4"/>
  <c r="G24" i="4" s="1"/>
  <c r="F83" i="4"/>
  <c r="G83" i="4" s="1"/>
  <c r="F140" i="4"/>
  <c r="G140" i="4" s="1"/>
  <c r="F38" i="4"/>
  <c r="G38" i="4" s="1"/>
  <c r="F53" i="4"/>
  <c r="G53" i="4" s="1"/>
  <c r="F60" i="4"/>
  <c r="G60" i="4" s="1"/>
  <c r="F124" i="4"/>
  <c r="G124" i="4" s="1"/>
  <c r="F107" i="4"/>
  <c r="G107" i="4" s="1"/>
  <c r="F88" i="4"/>
  <c r="G88" i="4" s="1"/>
  <c r="F30" i="4"/>
  <c r="G30" i="4" s="1"/>
  <c r="F127" i="4"/>
  <c r="G127" i="4" s="1"/>
  <c r="F74" i="4"/>
  <c r="G74" i="4" s="1"/>
  <c r="F61" i="4"/>
  <c r="G61" i="4" s="1"/>
  <c r="F152" i="4"/>
  <c r="G152" i="4" s="1"/>
  <c r="F57" i="4"/>
  <c r="G57" i="4" s="1"/>
  <c r="F51" i="4"/>
  <c r="G51" i="4" s="1"/>
  <c r="F41" i="4"/>
  <c r="G41" i="4" s="1"/>
  <c r="F158" i="4"/>
  <c r="G158" i="4" s="1"/>
  <c r="F122" i="4"/>
  <c r="G122" i="4" s="1"/>
  <c r="F31" i="4"/>
  <c r="G31" i="4" s="1"/>
  <c r="F142" i="4"/>
  <c r="G142" i="4" s="1"/>
  <c r="F64" i="4"/>
  <c r="G64" i="4" s="1"/>
  <c r="F105" i="4"/>
  <c r="G105" i="4" s="1"/>
  <c r="F35" i="4"/>
  <c r="G35" i="4" s="1"/>
  <c r="F104" i="4"/>
  <c r="G104" i="4" s="1"/>
  <c r="F103" i="4"/>
  <c r="G103" i="4" s="1"/>
  <c r="F34" i="4"/>
  <c r="G34" i="4" s="1"/>
  <c r="F72" i="4"/>
  <c r="G72" i="4" s="1"/>
  <c r="F75" i="4"/>
  <c r="G75" i="4" s="1"/>
  <c r="F63" i="4"/>
  <c r="G63" i="4" s="1"/>
  <c r="F144" i="4"/>
  <c r="G144" i="4" s="1"/>
  <c r="F115" i="4"/>
  <c r="G115" i="4" s="1"/>
  <c r="F46" i="4"/>
  <c r="G46" i="4" s="1"/>
  <c r="F59" i="4"/>
  <c r="G59" i="4" s="1"/>
  <c r="F70" i="4"/>
  <c r="G70" i="4" s="1"/>
  <c r="F95" i="4"/>
  <c r="G95" i="4" s="1"/>
  <c r="F154" i="4"/>
  <c r="G154" i="4" s="1"/>
  <c r="F113" i="4"/>
  <c r="G113" i="4" s="1"/>
  <c r="F94" i="4"/>
  <c r="G94" i="4" s="1"/>
  <c r="F90" i="4"/>
  <c r="G90" i="4" s="1"/>
  <c r="F73" i="4"/>
  <c r="G73" i="4" s="1"/>
  <c r="F110" i="4"/>
  <c r="G110" i="4" s="1"/>
  <c r="F117" i="4"/>
  <c r="G117" i="4" s="1"/>
  <c r="F134" i="4"/>
  <c r="G134" i="4" s="1"/>
  <c r="F80" i="4"/>
  <c r="G80" i="4" s="1"/>
  <c r="F112" i="4"/>
  <c r="G112" i="4" s="1"/>
  <c r="F125" i="4"/>
  <c r="G125" i="4" s="1"/>
  <c r="F25" i="4"/>
  <c r="G25" i="4" s="1"/>
  <c r="F133" i="4"/>
  <c r="G133" i="4" s="1"/>
  <c r="F106" i="4"/>
  <c r="G106" i="4" s="1"/>
  <c r="F37" i="4"/>
  <c r="G37" i="4" s="1"/>
  <c r="F162" i="4"/>
  <c r="G162" i="4" s="1"/>
  <c r="F85" i="4"/>
  <c r="G85" i="4" s="1"/>
  <c r="F47" i="4"/>
  <c r="G47" i="4" s="1"/>
  <c r="F156" i="4"/>
  <c r="G156" i="4" s="1"/>
  <c r="F123" i="4"/>
  <c r="G123" i="4" s="1"/>
  <c r="F44" i="4"/>
  <c r="G44" i="4" s="1"/>
  <c r="F27" i="4"/>
  <c r="G27" i="4" s="1"/>
  <c r="F68" i="4"/>
  <c r="G68" i="4" s="1"/>
  <c r="F99" i="4"/>
  <c r="G99" i="4" s="1"/>
  <c r="F135" i="4"/>
  <c r="G135" i="4" s="1"/>
  <c r="F66" i="4"/>
  <c r="G66" i="4" s="1"/>
  <c r="F121" i="4"/>
  <c r="G121" i="4" s="1"/>
  <c r="F100" i="4"/>
  <c r="G100" i="4" s="1"/>
  <c r="F155" i="4"/>
  <c r="G155" i="4" s="1"/>
  <c r="F48" i="4"/>
  <c r="G48" i="4" s="1"/>
  <c r="F147" i="4"/>
  <c r="G147" i="4" s="1"/>
  <c r="F78" i="4"/>
  <c r="G78" i="4" s="1"/>
  <c r="F137" i="4"/>
  <c r="G137" i="4" s="1"/>
  <c r="F102" i="4"/>
  <c r="G102" i="4" s="1"/>
  <c r="H477" i="4" l="1"/>
  <c r="I476" i="4"/>
  <c r="J476" i="4" s="1"/>
  <c r="L407" i="4"/>
  <c r="M407" i="4" s="1"/>
  <c r="K408" i="4"/>
  <c r="I257" i="4"/>
  <c r="J257" i="4" s="1"/>
  <c r="H258" i="4"/>
  <c r="E263" i="4"/>
  <c r="F262" i="4"/>
  <c r="G262" i="4" s="1"/>
  <c r="K231" i="4"/>
  <c r="L230" i="4"/>
  <c r="M230" i="4" s="1"/>
  <c r="L408" i="4" l="1"/>
  <c r="K409" i="4"/>
  <c r="M408" i="4"/>
  <c r="I477" i="4"/>
  <c r="J477" i="4"/>
  <c r="H478" i="4"/>
  <c r="K232" i="4"/>
  <c r="L231" i="4"/>
  <c r="M231" i="4" s="1"/>
  <c r="F263" i="4"/>
  <c r="G263" i="4" s="1"/>
  <c r="E264" i="4"/>
  <c r="H259" i="4"/>
  <c r="I258" i="4"/>
  <c r="J258" i="4" s="1"/>
  <c r="I478" i="4" l="1"/>
  <c r="J478" i="4"/>
  <c r="H479" i="4"/>
  <c r="L409" i="4"/>
  <c r="K410" i="4"/>
  <c r="M409" i="4"/>
  <c r="I259" i="4"/>
  <c r="J259" i="4" s="1"/>
  <c r="H260" i="4"/>
  <c r="E265" i="4"/>
  <c r="F264" i="4"/>
  <c r="G264" i="4"/>
  <c r="L232" i="4"/>
  <c r="M232" i="4" s="1"/>
  <c r="K233" i="4"/>
  <c r="H480" i="4" l="1"/>
  <c r="I479" i="4"/>
  <c r="J479" i="4" s="1"/>
  <c r="L410" i="4"/>
  <c r="M410" i="4" s="1"/>
  <c r="K411" i="4"/>
  <c r="K234" i="4"/>
  <c r="L233" i="4"/>
  <c r="M233" i="4" s="1"/>
  <c r="F265" i="4"/>
  <c r="G265" i="4" s="1"/>
  <c r="E266" i="4"/>
  <c r="H261" i="4"/>
  <c r="I260" i="4"/>
  <c r="J260" i="4" s="1"/>
  <c r="L411" i="4" l="1"/>
  <c r="M411" i="4"/>
  <c r="K412" i="4"/>
  <c r="H481" i="4"/>
  <c r="I480" i="4"/>
  <c r="J480" i="4"/>
  <c r="I261" i="4"/>
  <c r="J261" i="4" s="1"/>
  <c r="H262" i="4"/>
  <c r="F266" i="4"/>
  <c r="G266" i="4" s="1"/>
  <c r="E267" i="4"/>
  <c r="K235" i="4"/>
  <c r="L234" i="4"/>
  <c r="M234" i="4"/>
  <c r="L412" i="4" l="1"/>
  <c r="K413" i="4"/>
  <c r="M412" i="4"/>
  <c r="H482" i="4"/>
  <c r="I481" i="4"/>
  <c r="J481" i="4" s="1"/>
  <c r="E268" i="4"/>
  <c r="F267" i="4"/>
  <c r="G267" i="4"/>
  <c r="H263" i="4"/>
  <c r="I262" i="4"/>
  <c r="J262" i="4" s="1"/>
  <c r="L235" i="4"/>
  <c r="M235" i="4"/>
  <c r="K236" i="4"/>
  <c r="L413" i="4" l="1"/>
  <c r="K414" i="4"/>
  <c r="M413" i="4"/>
  <c r="H483" i="4"/>
  <c r="I482" i="4"/>
  <c r="J482" i="4" s="1"/>
  <c r="K237" i="4"/>
  <c r="L236" i="4"/>
  <c r="M236" i="4" s="1"/>
  <c r="H264" i="4"/>
  <c r="I263" i="4"/>
  <c r="J263" i="4" s="1"/>
  <c r="F268" i="4"/>
  <c r="G268" i="4" s="1"/>
  <c r="E269" i="4"/>
  <c r="I483" i="4" l="1"/>
  <c r="H484" i="4"/>
  <c r="J483" i="4"/>
  <c r="L414" i="4"/>
  <c r="K415" i="4"/>
  <c r="M414" i="4"/>
  <c r="I264" i="4"/>
  <c r="J264" i="4" s="1"/>
  <c r="H265" i="4"/>
  <c r="K238" i="4"/>
  <c r="L237" i="4"/>
  <c r="M237" i="4"/>
  <c r="E270" i="4"/>
  <c r="F269" i="4"/>
  <c r="G269" i="4" s="1"/>
  <c r="L415" i="4" l="1"/>
  <c r="K416" i="4"/>
  <c r="M415" i="4"/>
  <c r="H485" i="4"/>
  <c r="I484" i="4"/>
  <c r="J484" i="4" s="1"/>
  <c r="F270" i="4"/>
  <c r="G270" i="4"/>
  <c r="E271" i="4"/>
  <c r="K239" i="4"/>
  <c r="L238" i="4"/>
  <c r="M238" i="4"/>
  <c r="H266" i="4"/>
  <c r="I265" i="4"/>
  <c r="J265" i="4" s="1"/>
  <c r="H486" i="4" l="1"/>
  <c r="I485" i="4"/>
  <c r="J485" i="4"/>
  <c r="L416" i="4"/>
  <c r="M416" i="4"/>
  <c r="K417" i="4"/>
  <c r="I266" i="4"/>
  <c r="J266" i="4" s="1"/>
  <c r="H267" i="4"/>
  <c r="K240" i="4"/>
  <c r="L239" i="4"/>
  <c r="M239" i="4"/>
  <c r="E272" i="4"/>
  <c r="F271" i="4"/>
  <c r="G271" i="4" s="1"/>
  <c r="L417" i="4" l="1"/>
  <c r="M417" i="4"/>
  <c r="K418" i="4"/>
  <c r="H487" i="4"/>
  <c r="I486" i="4"/>
  <c r="J486" i="4"/>
  <c r="E273" i="4"/>
  <c r="F272" i="4"/>
  <c r="G272" i="4"/>
  <c r="K241" i="4"/>
  <c r="L240" i="4"/>
  <c r="M240" i="4"/>
  <c r="H268" i="4"/>
  <c r="I267" i="4"/>
  <c r="J267" i="4" s="1"/>
  <c r="L418" i="4" l="1"/>
  <c r="K419" i="4"/>
  <c r="M418" i="4"/>
  <c r="H488" i="4"/>
  <c r="I487" i="4"/>
  <c r="J487" i="4" s="1"/>
  <c r="I268" i="4"/>
  <c r="J268" i="4" s="1"/>
  <c r="H269" i="4"/>
  <c r="L241" i="4"/>
  <c r="M241" i="4"/>
  <c r="K242" i="4"/>
  <c r="F273" i="4"/>
  <c r="G273" i="4" s="1"/>
  <c r="E274" i="4"/>
  <c r="H489" i="4" l="1"/>
  <c r="I488" i="4"/>
  <c r="J488" i="4"/>
  <c r="L419" i="4"/>
  <c r="K420" i="4"/>
  <c r="M419" i="4"/>
  <c r="L242" i="4"/>
  <c r="M242" i="4"/>
  <c r="K243" i="4"/>
  <c r="E275" i="4"/>
  <c r="F274" i="4"/>
  <c r="G274" i="4"/>
  <c r="I269" i="4"/>
  <c r="J269" i="4" s="1"/>
  <c r="H270" i="4"/>
  <c r="L420" i="4" l="1"/>
  <c r="K421" i="4"/>
  <c r="M420" i="4"/>
  <c r="H490" i="4"/>
  <c r="I489" i="4"/>
  <c r="J489" i="4"/>
  <c r="H271" i="4"/>
  <c r="I270" i="4"/>
  <c r="J270" i="4" s="1"/>
  <c r="F275" i="4"/>
  <c r="G275" i="4"/>
  <c r="E276" i="4"/>
  <c r="K244" i="4"/>
  <c r="L243" i="4"/>
  <c r="M243" i="4" s="1"/>
  <c r="H491" i="4" l="1"/>
  <c r="I490" i="4"/>
  <c r="J490" i="4"/>
  <c r="L421" i="4"/>
  <c r="M421" i="4" s="1"/>
  <c r="K422" i="4"/>
  <c r="K245" i="4"/>
  <c r="L244" i="4"/>
  <c r="M244" i="4"/>
  <c r="E277" i="4"/>
  <c r="F276" i="4"/>
  <c r="G276" i="4"/>
  <c r="I271" i="4"/>
  <c r="J271" i="4" s="1"/>
  <c r="H272" i="4"/>
  <c r="L422" i="4" l="1"/>
  <c r="M422" i="4"/>
  <c r="K423" i="4"/>
  <c r="H492" i="4"/>
  <c r="I491" i="4"/>
  <c r="J491" i="4" s="1"/>
  <c r="H273" i="4"/>
  <c r="I272" i="4"/>
  <c r="J272" i="4" s="1"/>
  <c r="F277" i="4"/>
  <c r="G277" i="4"/>
  <c r="E278" i="4"/>
  <c r="K246" i="4"/>
  <c r="L245" i="4"/>
  <c r="M245" i="4"/>
  <c r="H493" i="4" l="1"/>
  <c r="I492" i="4"/>
  <c r="J492" i="4"/>
  <c r="L423" i="4"/>
  <c r="M423" i="4"/>
  <c r="K424" i="4"/>
  <c r="L246" i="4"/>
  <c r="M246" i="4"/>
  <c r="K247" i="4"/>
  <c r="F278" i="4"/>
  <c r="G278" i="4"/>
  <c r="E279" i="4"/>
  <c r="I273" i="4"/>
  <c r="J273" i="4" s="1"/>
  <c r="H274" i="4"/>
  <c r="L424" i="4" l="1"/>
  <c r="K425" i="4"/>
  <c r="M424" i="4"/>
  <c r="H494" i="4"/>
  <c r="I493" i="4"/>
  <c r="J493" i="4" s="1"/>
  <c r="H275" i="4"/>
  <c r="I274" i="4"/>
  <c r="J274" i="4" s="1"/>
  <c r="E280" i="4"/>
  <c r="F279" i="4"/>
  <c r="G279" i="4" s="1"/>
  <c r="K248" i="4"/>
  <c r="L247" i="4"/>
  <c r="M247" i="4"/>
  <c r="L425" i="4" l="1"/>
  <c r="K426" i="4"/>
  <c r="M425" i="4"/>
  <c r="H495" i="4"/>
  <c r="I494" i="4"/>
  <c r="J494" i="4"/>
  <c r="K249" i="4"/>
  <c r="L248" i="4"/>
  <c r="M248" i="4"/>
  <c r="F280" i="4"/>
  <c r="G280" i="4"/>
  <c r="E281" i="4"/>
  <c r="H276" i="4"/>
  <c r="I275" i="4"/>
  <c r="J275" i="4" s="1"/>
  <c r="H496" i="4" l="1"/>
  <c r="I495" i="4"/>
  <c r="J495" i="4"/>
  <c r="K427" i="4"/>
  <c r="L426" i="4"/>
  <c r="M426" i="4" s="1"/>
  <c r="I276" i="4"/>
  <c r="J276" i="4" s="1"/>
  <c r="H277" i="4"/>
  <c r="F281" i="4"/>
  <c r="G281" i="4" s="1"/>
  <c r="E282" i="4"/>
  <c r="K250" i="4"/>
  <c r="L249" i="4"/>
  <c r="M249" i="4"/>
  <c r="K428" i="4" l="1"/>
  <c r="L427" i="4"/>
  <c r="M427" i="4" s="1"/>
  <c r="H497" i="4"/>
  <c r="I496" i="4"/>
  <c r="J496" i="4" s="1"/>
  <c r="K251" i="4"/>
  <c r="L250" i="4"/>
  <c r="M250" i="4" s="1"/>
  <c r="E283" i="4"/>
  <c r="F282" i="4"/>
  <c r="G282" i="4"/>
  <c r="H278" i="4"/>
  <c r="I277" i="4"/>
  <c r="J277" i="4" s="1"/>
  <c r="H498" i="4" l="1"/>
  <c r="I497" i="4"/>
  <c r="J497" i="4"/>
  <c r="K429" i="4"/>
  <c r="L428" i="4"/>
  <c r="M428" i="4"/>
  <c r="F283" i="4"/>
  <c r="G283" i="4"/>
  <c r="E284" i="4"/>
  <c r="I278" i="4"/>
  <c r="J278" i="4" s="1"/>
  <c r="H279" i="4"/>
  <c r="K252" i="4"/>
  <c r="L251" i="4"/>
  <c r="M251" i="4" s="1"/>
  <c r="K430" i="4" l="1"/>
  <c r="L429" i="4"/>
  <c r="M429" i="4"/>
  <c r="H499" i="4"/>
  <c r="I498" i="4"/>
  <c r="J498" i="4" s="1"/>
  <c r="K253" i="4"/>
  <c r="L252" i="4"/>
  <c r="M252" i="4"/>
  <c r="H280" i="4"/>
  <c r="I279" i="4"/>
  <c r="J279" i="4" s="1"/>
  <c r="F284" i="4"/>
  <c r="G284" i="4" s="1"/>
  <c r="E285" i="4"/>
  <c r="H500" i="4" l="1"/>
  <c r="I499" i="4"/>
  <c r="J499" i="4" s="1"/>
  <c r="K431" i="4"/>
  <c r="L430" i="4"/>
  <c r="M430" i="4"/>
  <c r="H281" i="4"/>
  <c r="I280" i="4"/>
  <c r="J280" i="4" s="1"/>
  <c r="E286" i="4"/>
  <c r="F285" i="4"/>
  <c r="G285" i="4"/>
  <c r="K254" i="4"/>
  <c r="L253" i="4"/>
  <c r="M253" i="4" s="1"/>
  <c r="L431" i="4" l="1"/>
  <c r="M431" i="4"/>
  <c r="K432" i="4"/>
  <c r="H501" i="4"/>
  <c r="I500" i="4"/>
  <c r="J500" i="4"/>
  <c r="K255" i="4"/>
  <c r="L254" i="4"/>
  <c r="M254" i="4"/>
  <c r="F286" i="4"/>
  <c r="G286" i="4"/>
  <c r="E287" i="4"/>
  <c r="I281" i="4"/>
  <c r="J281" i="4" s="1"/>
  <c r="H282" i="4"/>
  <c r="H502" i="4" l="1"/>
  <c r="I501" i="4"/>
  <c r="J501" i="4"/>
  <c r="K433" i="4"/>
  <c r="L432" i="4"/>
  <c r="M432" i="4" s="1"/>
  <c r="H283" i="4"/>
  <c r="I282" i="4"/>
  <c r="J282" i="4" s="1"/>
  <c r="F287" i="4"/>
  <c r="G287" i="4" s="1"/>
  <c r="E288" i="4"/>
  <c r="K256" i="4"/>
  <c r="L255" i="4"/>
  <c r="M255" i="4" s="1"/>
  <c r="K434" i="4" l="1"/>
  <c r="L433" i="4"/>
  <c r="M433" i="4"/>
  <c r="H503" i="4"/>
  <c r="I502" i="4"/>
  <c r="J502" i="4"/>
  <c r="K257" i="4"/>
  <c r="L256" i="4"/>
  <c r="M256" i="4"/>
  <c r="E289" i="4"/>
  <c r="F288" i="4"/>
  <c r="G288" i="4" s="1"/>
  <c r="H284" i="4"/>
  <c r="I283" i="4"/>
  <c r="J283" i="4" s="1"/>
  <c r="I503" i="4" l="1"/>
  <c r="J503" i="4"/>
  <c r="L434" i="4"/>
  <c r="K435" i="4"/>
  <c r="M434" i="4"/>
  <c r="I284" i="4"/>
  <c r="J284" i="4" s="1"/>
  <c r="H285" i="4"/>
  <c r="E290" i="4"/>
  <c r="F289" i="4"/>
  <c r="G289" i="4"/>
  <c r="K258" i="4"/>
  <c r="L257" i="4"/>
  <c r="M257" i="4" s="1"/>
  <c r="K436" i="4" l="1"/>
  <c r="L435" i="4"/>
  <c r="M435" i="4"/>
  <c r="K259" i="4"/>
  <c r="L258" i="4"/>
  <c r="M258" i="4"/>
  <c r="F290" i="4"/>
  <c r="G290" i="4"/>
  <c r="E291" i="4"/>
  <c r="H286" i="4"/>
  <c r="I285" i="4"/>
  <c r="J285" i="4" s="1"/>
  <c r="K437" i="4" l="1"/>
  <c r="L436" i="4"/>
  <c r="M436" i="4"/>
  <c r="H287" i="4"/>
  <c r="I286" i="4"/>
  <c r="J286" i="4" s="1"/>
  <c r="F291" i="4"/>
  <c r="G291" i="4"/>
  <c r="E292" i="4"/>
  <c r="K260" i="4"/>
  <c r="L259" i="4"/>
  <c r="M259" i="4" s="1"/>
  <c r="L437" i="4" l="1"/>
  <c r="M437" i="4"/>
  <c r="K438" i="4"/>
  <c r="K261" i="4"/>
  <c r="L260" i="4"/>
  <c r="M260" i="4"/>
  <c r="E293" i="4"/>
  <c r="F292" i="4"/>
  <c r="G292" i="4" s="1"/>
  <c r="I287" i="4"/>
  <c r="J287" i="4"/>
  <c r="H288" i="4"/>
  <c r="K439" i="4" l="1"/>
  <c r="L438" i="4"/>
  <c r="M438" i="4" s="1"/>
  <c r="I288" i="4"/>
  <c r="J288" i="4"/>
  <c r="H289" i="4"/>
  <c r="E294" i="4"/>
  <c r="F293" i="4"/>
  <c r="G293" i="4"/>
  <c r="K262" i="4"/>
  <c r="L261" i="4"/>
  <c r="M261" i="4"/>
  <c r="K440" i="4" l="1"/>
  <c r="L439" i="4"/>
  <c r="M439" i="4"/>
  <c r="K263" i="4"/>
  <c r="L262" i="4"/>
  <c r="M262" i="4"/>
  <c r="F294" i="4"/>
  <c r="G294" i="4"/>
  <c r="E295" i="4"/>
  <c r="H290" i="4"/>
  <c r="I289" i="4"/>
  <c r="J289" i="4" s="1"/>
  <c r="K441" i="4" l="1"/>
  <c r="L440" i="4"/>
  <c r="M440" i="4"/>
  <c r="H291" i="4"/>
  <c r="I290" i="4"/>
  <c r="J290" i="4"/>
  <c r="F295" i="4"/>
  <c r="G295" i="4"/>
  <c r="E296" i="4"/>
  <c r="K264" i="4"/>
  <c r="L263" i="4"/>
  <c r="M263" i="4"/>
  <c r="K442" i="4" l="1"/>
  <c r="L441" i="4"/>
  <c r="M441" i="4"/>
  <c r="K265" i="4"/>
  <c r="L264" i="4"/>
  <c r="M264" i="4"/>
  <c r="E297" i="4"/>
  <c r="F296" i="4"/>
  <c r="G296" i="4" s="1"/>
  <c r="I291" i="4"/>
  <c r="J291" i="4"/>
  <c r="H292" i="4"/>
  <c r="L442" i="4" l="1"/>
  <c r="M442" i="4"/>
  <c r="K443" i="4"/>
  <c r="I292" i="4"/>
  <c r="J292" i="4"/>
  <c r="H293" i="4"/>
  <c r="E298" i="4"/>
  <c r="F297" i="4"/>
  <c r="G297" i="4"/>
  <c r="K266" i="4"/>
  <c r="L265" i="4"/>
  <c r="M265" i="4"/>
  <c r="K444" i="4" l="1"/>
  <c r="L443" i="4"/>
  <c r="M443" i="4"/>
  <c r="K267" i="4"/>
  <c r="L266" i="4"/>
  <c r="M266" i="4"/>
  <c r="F298" i="4"/>
  <c r="G298" i="4" s="1"/>
  <c r="E299" i="4"/>
  <c r="H294" i="4"/>
  <c r="I293" i="4"/>
  <c r="J293" i="4" s="1"/>
  <c r="L444" i="4" l="1"/>
  <c r="K445" i="4"/>
  <c r="M444" i="4"/>
  <c r="H295" i="4"/>
  <c r="I294" i="4"/>
  <c r="J294" i="4"/>
  <c r="F299" i="4"/>
  <c r="G299" i="4"/>
  <c r="E300" i="4"/>
  <c r="K268" i="4"/>
  <c r="L267" i="4"/>
  <c r="M267" i="4"/>
  <c r="K446" i="4" l="1"/>
  <c r="L445" i="4"/>
  <c r="M445" i="4"/>
  <c r="E301" i="4"/>
  <c r="F300" i="4"/>
  <c r="G300" i="4" s="1"/>
  <c r="K269" i="4"/>
  <c r="L268" i="4"/>
  <c r="M268" i="4"/>
  <c r="I295" i="4"/>
  <c r="J295" i="4"/>
  <c r="H296" i="4"/>
  <c r="L446" i="4" l="1"/>
  <c r="M446" i="4"/>
  <c r="K447" i="4"/>
  <c r="I296" i="4"/>
  <c r="J296" i="4"/>
  <c r="H297" i="4"/>
  <c r="K270" i="4"/>
  <c r="L269" i="4"/>
  <c r="M269" i="4"/>
  <c r="E302" i="4"/>
  <c r="F301" i="4"/>
  <c r="G301" i="4"/>
  <c r="K448" i="4" l="1"/>
  <c r="L447" i="4"/>
  <c r="M447" i="4"/>
  <c r="F302" i="4"/>
  <c r="G302" i="4"/>
  <c r="E303" i="4"/>
  <c r="K271" i="4"/>
  <c r="L270" i="4"/>
  <c r="M270" i="4"/>
  <c r="H298" i="4"/>
  <c r="I297" i="4"/>
  <c r="J297" i="4" s="1"/>
  <c r="L448" i="4" l="1"/>
  <c r="K449" i="4"/>
  <c r="M448" i="4"/>
  <c r="H299" i="4"/>
  <c r="I298" i="4"/>
  <c r="J298" i="4"/>
  <c r="K272" i="4"/>
  <c r="L271" i="4"/>
  <c r="M271" i="4"/>
  <c r="F303" i="4"/>
  <c r="G303" i="4" s="1"/>
  <c r="E304" i="4"/>
  <c r="K450" i="4" l="1"/>
  <c r="L449" i="4"/>
  <c r="M449" i="4"/>
  <c r="E305" i="4"/>
  <c r="F304" i="4"/>
  <c r="G304" i="4" s="1"/>
  <c r="K273" i="4"/>
  <c r="L272" i="4"/>
  <c r="M272" i="4"/>
  <c r="I299" i="4"/>
  <c r="J299" i="4"/>
  <c r="H300" i="4"/>
  <c r="K451" i="4" l="1"/>
  <c r="L450" i="4"/>
  <c r="M450" i="4"/>
  <c r="I300" i="4"/>
  <c r="J300" i="4"/>
  <c r="H301" i="4"/>
  <c r="K274" i="4"/>
  <c r="L273" i="4"/>
  <c r="M273" i="4" s="1"/>
  <c r="E306" i="4"/>
  <c r="F305" i="4"/>
  <c r="G305" i="4"/>
  <c r="L451" i="4" l="1"/>
  <c r="M451" i="4"/>
  <c r="K452" i="4"/>
  <c r="F306" i="4"/>
  <c r="G306" i="4"/>
  <c r="E307" i="4"/>
  <c r="K275" i="4"/>
  <c r="L274" i="4"/>
  <c r="M274" i="4"/>
  <c r="H302" i="4"/>
  <c r="I301" i="4"/>
  <c r="J301" i="4" s="1"/>
  <c r="K453" i="4" l="1"/>
  <c r="L452" i="4"/>
  <c r="M452" i="4" s="1"/>
  <c r="H303" i="4"/>
  <c r="I302" i="4"/>
  <c r="J302" i="4"/>
  <c r="K276" i="4"/>
  <c r="L275" i="4"/>
  <c r="M275" i="4"/>
  <c r="F307" i="4"/>
  <c r="G307" i="4" s="1"/>
  <c r="E308" i="4"/>
  <c r="K454" i="4" l="1"/>
  <c r="L453" i="4"/>
  <c r="M453" i="4"/>
  <c r="E309" i="4"/>
  <c r="F308" i="4"/>
  <c r="G308" i="4" s="1"/>
  <c r="K277" i="4"/>
  <c r="L276" i="4"/>
  <c r="M276" i="4"/>
  <c r="I303" i="4"/>
  <c r="J303" i="4"/>
  <c r="H304" i="4"/>
  <c r="L454" i="4" l="1"/>
  <c r="K455" i="4"/>
  <c r="M454" i="4"/>
  <c r="I304" i="4"/>
  <c r="J304" i="4"/>
  <c r="H305" i="4"/>
  <c r="K278" i="4"/>
  <c r="L277" i="4"/>
  <c r="M277" i="4"/>
  <c r="E310" i="4"/>
  <c r="F309" i="4"/>
  <c r="G309" i="4"/>
  <c r="K456" i="4" l="1"/>
  <c r="L455" i="4"/>
  <c r="M455" i="4"/>
  <c r="F310" i="4"/>
  <c r="G310" i="4"/>
  <c r="E311" i="4"/>
  <c r="K279" i="4"/>
  <c r="L278" i="4"/>
  <c r="M278" i="4" s="1"/>
  <c r="H306" i="4"/>
  <c r="I305" i="4"/>
  <c r="J305" i="4" s="1"/>
  <c r="K457" i="4" l="1"/>
  <c r="L456" i="4"/>
  <c r="M456" i="4"/>
  <c r="H307" i="4"/>
  <c r="I306" i="4"/>
  <c r="J306" i="4"/>
  <c r="K280" i="4"/>
  <c r="L279" i="4"/>
  <c r="M279" i="4"/>
  <c r="F311" i="4"/>
  <c r="G311" i="4" s="1"/>
  <c r="E312" i="4"/>
  <c r="L457" i="4" l="1"/>
  <c r="M457" i="4"/>
  <c r="K458" i="4"/>
  <c r="E313" i="4"/>
  <c r="F312" i="4"/>
  <c r="G312" i="4" s="1"/>
  <c r="K281" i="4"/>
  <c r="L280" i="4"/>
  <c r="M280" i="4"/>
  <c r="I307" i="4"/>
  <c r="J307" i="4"/>
  <c r="H308" i="4"/>
  <c r="K459" i="4" l="1"/>
  <c r="L458" i="4"/>
  <c r="M458" i="4" s="1"/>
  <c r="I308" i="4"/>
  <c r="J308" i="4"/>
  <c r="H309" i="4"/>
  <c r="K282" i="4"/>
  <c r="L281" i="4"/>
  <c r="M281" i="4"/>
  <c r="E314" i="4"/>
  <c r="F313" i="4"/>
  <c r="G313" i="4"/>
  <c r="K460" i="4" l="1"/>
  <c r="L459" i="4"/>
  <c r="M459" i="4"/>
  <c r="F314" i="4"/>
  <c r="G314" i="4"/>
  <c r="E315" i="4"/>
  <c r="K283" i="4"/>
  <c r="L282" i="4"/>
  <c r="M282" i="4"/>
  <c r="H310" i="4"/>
  <c r="I309" i="4"/>
  <c r="J309" i="4" s="1"/>
  <c r="L460" i="4" l="1"/>
  <c r="K461" i="4"/>
  <c r="M460" i="4"/>
  <c r="H311" i="4"/>
  <c r="I310" i="4"/>
  <c r="J310" i="4" s="1"/>
  <c r="K284" i="4"/>
  <c r="L283" i="4"/>
  <c r="M283" i="4"/>
  <c r="F315" i="4"/>
  <c r="G315" i="4" s="1"/>
  <c r="E316" i="4"/>
  <c r="K462" i="4" l="1"/>
  <c r="L461" i="4"/>
  <c r="M461" i="4"/>
  <c r="E317" i="4"/>
  <c r="F316" i="4"/>
  <c r="G316" i="4" s="1"/>
  <c r="K285" i="4"/>
  <c r="L284" i="4"/>
  <c r="M284" i="4" s="1"/>
  <c r="I311" i="4"/>
  <c r="J311" i="4" s="1"/>
  <c r="H312" i="4"/>
  <c r="K463" i="4" l="1"/>
  <c r="L462" i="4"/>
  <c r="M462" i="4"/>
  <c r="I312" i="4"/>
  <c r="J312" i="4"/>
  <c r="H313" i="4"/>
  <c r="K286" i="4"/>
  <c r="L285" i="4"/>
  <c r="M285" i="4"/>
  <c r="E318" i="4"/>
  <c r="F317" i="4"/>
  <c r="G317" i="4"/>
  <c r="L463" i="4" l="1"/>
  <c r="M463" i="4"/>
  <c r="K464" i="4"/>
  <c r="E319" i="4"/>
  <c r="F318" i="4"/>
  <c r="G318" i="4"/>
  <c r="K287" i="4"/>
  <c r="L286" i="4"/>
  <c r="M286" i="4"/>
  <c r="H314" i="4"/>
  <c r="I313" i="4"/>
  <c r="J313" i="4" s="1"/>
  <c r="K465" i="4" l="1"/>
  <c r="L464" i="4"/>
  <c r="M464" i="4" s="1"/>
  <c r="H315" i="4"/>
  <c r="I314" i="4"/>
  <c r="J314" i="4"/>
  <c r="K288" i="4"/>
  <c r="L287" i="4"/>
  <c r="M287" i="4"/>
  <c r="E320" i="4"/>
  <c r="F319" i="4"/>
  <c r="G319" i="4"/>
  <c r="K466" i="4" l="1"/>
  <c r="L465" i="4"/>
  <c r="M465" i="4"/>
  <c r="E321" i="4"/>
  <c r="F320" i="4"/>
  <c r="G320" i="4"/>
  <c r="K289" i="4"/>
  <c r="L288" i="4"/>
  <c r="M288" i="4" s="1"/>
  <c r="H316" i="4"/>
  <c r="I315" i="4"/>
  <c r="J315" i="4"/>
  <c r="L466" i="4" l="1"/>
  <c r="M466" i="4" s="1"/>
  <c r="K467" i="4"/>
  <c r="I316" i="4"/>
  <c r="J316" i="4"/>
  <c r="H317" i="4"/>
  <c r="K290" i="4"/>
  <c r="L289" i="4"/>
  <c r="M289" i="4"/>
  <c r="E322" i="4"/>
  <c r="F321" i="4"/>
  <c r="G321" i="4" s="1"/>
  <c r="K468" i="4" l="1"/>
  <c r="L467" i="4"/>
  <c r="M467" i="4" s="1"/>
  <c r="E323" i="4"/>
  <c r="F322" i="4"/>
  <c r="G322" i="4"/>
  <c r="K291" i="4"/>
  <c r="L290" i="4"/>
  <c r="M290" i="4"/>
  <c r="H318" i="4"/>
  <c r="I317" i="4"/>
  <c r="J317" i="4" s="1"/>
  <c r="K469" i="4" l="1"/>
  <c r="L468" i="4"/>
  <c r="M468" i="4"/>
  <c r="I318" i="4"/>
  <c r="J318" i="4"/>
  <c r="H319" i="4"/>
  <c r="K292" i="4"/>
  <c r="L291" i="4"/>
  <c r="M291" i="4"/>
  <c r="E324" i="4"/>
  <c r="F323" i="4"/>
  <c r="G323" i="4"/>
  <c r="L469" i="4" l="1"/>
  <c r="M469" i="4"/>
  <c r="K470" i="4"/>
  <c r="E325" i="4"/>
  <c r="F324" i="4"/>
  <c r="G324" i="4"/>
  <c r="K293" i="4"/>
  <c r="L292" i="4"/>
  <c r="M292" i="4"/>
  <c r="H320" i="4"/>
  <c r="I319" i="4"/>
  <c r="J319" i="4" s="1"/>
  <c r="K471" i="4" l="1"/>
  <c r="L470" i="4"/>
  <c r="M470" i="4" s="1"/>
  <c r="H321" i="4"/>
  <c r="I320" i="4"/>
  <c r="J320" i="4"/>
  <c r="K294" i="4"/>
  <c r="L293" i="4"/>
  <c r="M293" i="4"/>
  <c r="E326" i="4"/>
  <c r="F325" i="4"/>
  <c r="G325" i="4" s="1"/>
  <c r="K472" i="4" l="1"/>
  <c r="L471" i="4"/>
  <c r="M471" i="4"/>
  <c r="E327" i="4"/>
  <c r="F326" i="4"/>
  <c r="G326" i="4"/>
  <c r="K295" i="4"/>
  <c r="L294" i="4"/>
  <c r="M294" i="4"/>
  <c r="H322" i="4"/>
  <c r="I321" i="4"/>
  <c r="J321" i="4"/>
  <c r="K473" i="4" l="1"/>
  <c r="L472" i="4"/>
  <c r="M472" i="4"/>
  <c r="H323" i="4"/>
  <c r="I322" i="4"/>
  <c r="J322" i="4"/>
  <c r="K296" i="4"/>
  <c r="L295" i="4"/>
  <c r="M295" i="4"/>
  <c r="E328" i="4"/>
  <c r="F327" i="4"/>
  <c r="G327" i="4"/>
  <c r="K474" i="4" l="1"/>
  <c r="L473" i="4"/>
  <c r="M473" i="4"/>
  <c r="E329" i="4"/>
  <c r="F328" i="4"/>
  <c r="G328" i="4"/>
  <c r="K297" i="4"/>
  <c r="L296" i="4"/>
  <c r="M296" i="4"/>
  <c r="H324" i="4"/>
  <c r="I323" i="4"/>
  <c r="J323" i="4"/>
  <c r="L474" i="4" l="1"/>
  <c r="K475" i="4"/>
  <c r="M474" i="4"/>
  <c r="H325" i="4"/>
  <c r="I324" i="4"/>
  <c r="J324" i="4"/>
  <c r="K298" i="4"/>
  <c r="L297" i="4"/>
  <c r="M297" i="4"/>
  <c r="E330" i="4"/>
  <c r="F329" i="4"/>
  <c r="G329" i="4"/>
  <c r="K476" i="4" l="1"/>
  <c r="L475" i="4"/>
  <c r="M475" i="4" s="1"/>
  <c r="E331" i="4"/>
  <c r="F330" i="4"/>
  <c r="G330" i="4"/>
  <c r="K299" i="4"/>
  <c r="L298" i="4"/>
  <c r="M298" i="4"/>
  <c r="H326" i="4"/>
  <c r="I325" i="4"/>
  <c r="J325" i="4"/>
  <c r="K477" i="4" l="1"/>
  <c r="L476" i="4"/>
  <c r="M476" i="4"/>
  <c r="H327" i="4"/>
  <c r="I326" i="4"/>
  <c r="J326" i="4"/>
  <c r="K300" i="4"/>
  <c r="L299" i="4"/>
  <c r="M299" i="4"/>
  <c r="E332" i="4"/>
  <c r="F331" i="4"/>
  <c r="G331" i="4"/>
  <c r="K478" i="4" l="1"/>
  <c r="L477" i="4"/>
  <c r="M477" i="4"/>
  <c r="E333" i="4"/>
  <c r="F332" i="4"/>
  <c r="G332" i="4"/>
  <c r="K301" i="4"/>
  <c r="L300" i="4"/>
  <c r="M300" i="4"/>
  <c r="H328" i="4"/>
  <c r="I327" i="4"/>
  <c r="J327" i="4"/>
  <c r="K479" i="4" l="1"/>
  <c r="L478" i="4"/>
  <c r="M478" i="4"/>
  <c r="I328" i="4"/>
  <c r="J328" i="4"/>
  <c r="H329" i="4"/>
  <c r="K302" i="4"/>
  <c r="L301" i="4"/>
  <c r="M301" i="4"/>
  <c r="E334" i="4"/>
  <c r="F333" i="4"/>
  <c r="G333" i="4"/>
  <c r="K480" i="4" l="1"/>
  <c r="L479" i="4"/>
  <c r="M479" i="4"/>
  <c r="E335" i="4"/>
  <c r="F334" i="4"/>
  <c r="G334" i="4" s="1"/>
  <c r="K303" i="4"/>
  <c r="L302" i="4"/>
  <c r="M302" i="4"/>
  <c r="I329" i="4"/>
  <c r="J329" i="4" s="1"/>
  <c r="H330" i="4"/>
  <c r="L480" i="4" l="1"/>
  <c r="M480" i="4"/>
  <c r="K481" i="4"/>
  <c r="I330" i="4"/>
  <c r="J330" i="4"/>
  <c r="H331" i="4"/>
  <c r="K304" i="4"/>
  <c r="L303" i="4"/>
  <c r="M303" i="4"/>
  <c r="E336" i="4"/>
  <c r="F335" i="4"/>
  <c r="G335" i="4"/>
  <c r="L481" i="4" l="1"/>
  <c r="M481" i="4"/>
  <c r="K482" i="4"/>
  <c r="E337" i="4"/>
  <c r="F336" i="4"/>
  <c r="G336" i="4"/>
  <c r="K305" i="4"/>
  <c r="L304" i="4"/>
  <c r="M304" i="4"/>
  <c r="I331" i="4"/>
  <c r="J331" i="4"/>
  <c r="H332" i="4"/>
  <c r="K483" i="4" l="1"/>
  <c r="L482" i="4"/>
  <c r="M482" i="4" s="1"/>
  <c r="I332" i="4"/>
  <c r="J332" i="4"/>
  <c r="H333" i="4"/>
  <c r="K306" i="4"/>
  <c r="L305" i="4"/>
  <c r="M305" i="4"/>
  <c r="E338" i="4"/>
  <c r="F337" i="4"/>
  <c r="G337" i="4"/>
  <c r="K484" i="4" l="1"/>
  <c r="L483" i="4"/>
  <c r="M483" i="4"/>
  <c r="E339" i="4"/>
  <c r="F338" i="4"/>
  <c r="G338" i="4" s="1"/>
  <c r="K307" i="4"/>
  <c r="L306" i="4"/>
  <c r="M306" i="4"/>
  <c r="I333" i="4"/>
  <c r="J333" i="4" s="1"/>
  <c r="H334" i="4"/>
  <c r="K485" i="4" l="1"/>
  <c r="L484" i="4"/>
  <c r="M484" i="4" s="1"/>
  <c r="H335" i="4"/>
  <c r="I334" i="4"/>
  <c r="J334" i="4" s="1"/>
  <c r="K308" i="4"/>
  <c r="L307" i="4"/>
  <c r="M307" i="4"/>
  <c r="E340" i="4"/>
  <c r="F339" i="4"/>
  <c r="G339" i="4" s="1"/>
  <c r="K486" i="4" l="1"/>
  <c r="L485" i="4"/>
  <c r="M485" i="4" s="1"/>
  <c r="E341" i="4"/>
  <c r="F340" i="4"/>
  <c r="G340" i="4" s="1"/>
  <c r="K309" i="4"/>
  <c r="L308" i="4"/>
  <c r="M308" i="4"/>
  <c r="I335" i="4"/>
  <c r="J335" i="4" s="1"/>
  <c r="H336" i="4"/>
  <c r="K487" i="4" l="1"/>
  <c r="L486" i="4"/>
  <c r="M486" i="4" s="1"/>
  <c r="H337" i="4"/>
  <c r="I336" i="4"/>
  <c r="J336" i="4" s="1"/>
  <c r="K310" i="4"/>
  <c r="L309" i="4"/>
  <c r="M309" i="4" s="1"/>
  <c r="E342" i="4"/>
  <c r="F341" i="4"/>
  <c r="G341" i="4" s="1"/>
  <c r="K488" i="4" l="1"/>
  <c r="L487" i="4"/>
  <c r="M487" i="4" s="1"/>
  <c r="E343" i="4"/>
  <c r="F342" i="4"/>
  <c r="G342" i="4" s="1"/>
  <c r="K311" i="4"/>
  <c r="L310" i="4"/>
  <c r="M310" i="4"/>
  <c r="I337" i="4"/>
  <c r="J337" i="4" s="1"/>
  <c r="H338" i="4"/>
  <c r="L488" i="4" l="1"/>
  <c r="M488" i="4" s="1"/>
  <c r="K489" i="4"/>
  <c r="I338" i="4"/>
  <c r="J338" i="4" s="1"/>
  <c r="H339" i="4"/>
  <c r="K312" i="4"/>
  <c r="L311" i="4"/>
  <c r="M311" i="4"/>
  <c r="E344" i="4"/>
  <c r="F343" i="4"/>
  <c r="G343" i="4" s="1"/>
  <c r="L489" i="4" l="1"/>
  <c r="M489" i="4" s="1"/>
  <c r="K490" i="4"/>
  <c r="E345" i="4"/>
  <c r="F344" i="4"/>
  <c r="G344" i="4"/>
  <c r="K313" i="4"/>
  <c r="L312" i="4"/>
  <c r="M312" i="4"/>
  <c r="H340" i="4"/>
  <c r="I339" i="4"/>
  <c r="J339" i="4" s="1"/>
  <c r="K491" i="4" l="1"/>
  <c r="L490" i="4"/>
  <c r="M490" i="4"/>
  <c r="I340" i="4"/>
  <c r="J340" i="4" s="1"/>
  <c r="H341" i="4"/>
  <c r="K314" i="4"/>
  <c r="L313" i="4"/>
  <c r="M313" i="4" s="1"/>
  <c r="E346" i="4"/>
  <c r="F345" i="4"/>
  <c r="G345" i="4"/>
  <c r="K492" i="4" l="1"/>
  <c r="L491" i="4"/>
  <c r="M491" i="4"/>
  <c r="E347" i="4"/>
  <c r="F346" i="4"/>
  <c r="G346" i="4"/>
  <c r="K315" i="4"/>
  <c r="L314" i="4"/>
  <c r="M314" i="4"/>
  <c r="J341" i="4"/>
  <c r="H342" i="4"/>
  <c r="I341" i="4"/>
  <c r="K493" i="4" l="1"/>
  <c r="L492" i="4"/>
  <c r="M492" i="4" s="1"/>
  <c r="I342" i="4"/>
  <c r="J342" i="4" s="1"/>
  <c r="H343" i="4"/>
  <c r="K316" i="4"/>
  <c r="L315" i="4"/>
  <c r="M315" i="4" s="1"/>
  <c r="E348" i="4"/>
  <c r="F347" i="4"/>
  <c r="G347" i="4" s="1"/>
  <c r="K494" i="4" l="1"/>
  <c r="L493" i="4"/>
  <c r="M493" i="4" s="1"/>
  <c r="E349" i="4"/>
  <c r="F348" i="4"/>
  <c r="G348" i="4"/>
  <c r="K317" i="4"/>
  <c r="L316" i="4"/>
  <c r="M316" i="4"/>
  <c r="I343" i="4"/>
  <c r="J343" i="4" s="1"/>
  <c r="H344" i="4"/>
  <c r="K495" i="4" l="1"/>
  <c r="L494" i="4"/>
  <c r="M494" i="4"/>
  <c r="H345" i="4"/>
  <c r="I344" i="4"/>
  <c r="J344" i="4" s="1"/>
  <c r="K318" i="4"/>
  <c r="L317" i="4"/>
  <c r="M317" i="4" s="1"/>
  <c r="E350" i="4"/>
  <c r="F349" i="4"/>
  <c r="G349" i="4"/>
  <c r="K496" i="4" l="1"/>
  <c r="L495" i="4"/>
  <c r="M495" i="4" s="1"/>
  <c r="E351" i="4"/>
  <c r="F350" i="4"/>
  <c r="G350" i="4"/>
  <c r="K319" i="4"/>
  <c r="L318" i="4"/>
  <c r="M318" i="4"/>
  <c r="I345" i="4"/>
  <c r="J345" i="4" s="1"/>
  <c r="H346" i="4"/>
  <c r="K497" i="4" l="1"/>
  <c r="L496" i="4"/>
  <c r="M496" i="4" s="1"/>
  <c r="I346" i="4"/>
  <c r="J346" i="4"/>
  <c r="H347" i="4"/>
  <c r="K320" i="4"/>
  <c r="L319" i="4"/>
  <c r="M319" i="4" s="1"/>
  <c r="E352" i="4"/>
  <c r="F351" i="4"/>
  <c r="G351" i="4" s="1"/>
  <c r="K498" i="4" l="1"/>
  <c r="L497" i="4"/>
  <c r="M497" i="4"/>
  <c r="E353" i="4"/>
  <c r="F352" i="4"/>
  <c r="G352" i="4"/>
  <c r="K321" i="4"/>
  <c r="L320" i="4"/>
  <c r="M320" i="4"/>
  <c r="H348" i="4"/>
  <c r="I347" i="4"/>
  <c r="J347" i="4"/>
  <c r="K499" i="4" l="1"/>
  <c r="L498" i="4"/>
  <c r="M498" i="4" s="1"/>
  <c r="H349" i="4"/>
  <c r="I348" i="4"/>
  <c r="J348" i="4" s="1"/>
  <c r="L321" i="4"/>
  <c r="M321" i="4" s="1"/>
  <c r="K322" i="4"/>
  <c r="E354" i="4"/>
  <c r="F353" i="4"/>
  <c r="G353" i="4" s="1"/>
  <c r="K500" i="4" l="1"/>
  <c r="L499" i="4"/>
  <c r="M499" i="4"/>
  <c r="E355" i="4"/>
  <c r="F354" i="4"/>
  <c r="G354" i="4" s="1"/>
  <c r="L322" i="4"/>
  <c r="M322" i="4" s="1"/>
  <c r="K323" i="4"/>
  <c r="I349" i="4"/>
  <c r="J349" i="4"/>
  <c r="H350" i="4"/>
  <c r="K501" i="4" l="1"/>
  <c r="L500" i="4"/>
  <c r="M500" i="4" s="1"/>
  <c r="L323" i="4"/>
  <c r="M323" i="4" s="1"/>
  <c r="K324" i="4"/>
  <c r="I350" i="4"/>
  <c r="J350" i="4"/>
  <c r="H351" i="4"/>
  <c r="E356" i="4"/>
  <c r="F355" i="4"/>
  <c r="G355" i="4" s="1"/>
  <c r="K502" i="4" l="1"/>
  <c r="L501" i="4"/>
  <c r="M501" i="4" s="1"/>
  <c r="E357" i="4"/>
  <c r="F356" i="4"/>
  <c r="G356" i="4"/>
  <c r="H352" i="4"/>
  <c r="I351" i="4"/>
  <c r="J351" i="4"/>
  <c r="K325" i="4"/>
  <c r="L324" i="4"/>
  <c r="M324" i="4" s="1"/>
  <c r="K503" i="4" l="1"/>
  <c r="L502" i="4"/>
  <c r="M502" i="4" s="1"/>
  <c r="L325" i="4"/>
  <c r="M325" i="4" s="1"/>
  <c r="K326" i="4"/>
  <c r="H353" i="4"/>
  <c r="I352" i="4"/>
  <c r="J352" i="4" s="1"/>
  <c r="E358" i="4"/>
  <c r="F357" i="4"/>
  <c r="G357" i="4"/>
  <c r="L503" i="4" l="1"/>
  <c r="M503" i="4"/>
  <c r="F358" i="4"/>
  <c r="G358" i="4"/>
  <c r="E359" i="4"/>
  <c r="I353" i="4"/>
  <c r="J353" i="4"/>
  <c r="H354" i="4"/>
  <c r="L326" i="4"/>
  <c r="M326" i="4" s="1"/>
  <c r="K327" i="4"/>
  <c r="L327" i="4" l="1"/>
  <c r="M327" i="4" s="1"/>
  <c r="K328" i="4"/>
  <c r="I354" i="4"/>
  <c r="J354" i="4" s="1"/>
  <c r="H355" i="4"/>
  <c r="F359" i="4"/>
  <c r="G359" i="4" s="1"/>
  <c r="E360" i="4"/>
  <c r="K329" i="4" l="1"/>
  <c r="L328" i="4"/>
  <c r="M328" i="4" s="1"/>
  <c r="F360" i="4"/>
  <c r="G360" i="4" s="1"/>
  <c r="E361" i="4"/>
  <c r="I355" i="4"/>
  <c r="J355" i="4" s="1"/>
  <c r="H356" i="4"/>
  <c r="H357" i="4" l="1"/>
  <c r="I356" i="4"/>
  <c r="J356" i="4"/>
  <c r="F361" i="4"/>
  <c r="G361" i="4"/>
  <c r="E362" i="4"/>
  <c r="L329" i="4"/>
  <c r="M329" i="4" s="1"/>
  <c r="K330" i="4"/>
  <c r="L330" i="4" l="1"/>
  <c r="M330" i="4" s="1"/>
  <c r="K331" i="4"/>
  <c r="F362" i="4"/>
  <c r="G362" i="4"/>
  <c r="E363" i="4"/>
  <c r="H358" i="4"/>
  <c r="I357" i="4"/>
  <c r="J357" i="4"/>
  <c r="F363" i="4" l="1"/>
  <c r="G363" i="4"/>
  <c r="E364" i="4"/>
  <c r="I358" i="4"/>
  <c r="J358" i="4" s="1"/>
  <c r="H359" i="4"/>
  <c r="K332" i="4"/>
  <c r="L331" i="4"/>
  <c r="M331" i="4" s="1"/>
  <c r="L332" i="4" l="1"/>
  <c r="M332" i="4" s="1"/>
  <c r="K333" i="4"/>
  <c r="H360" i="4"/>
  <c r="I359" i="4"/>
  <c r="J359" i="4" s="1"/>
  <c r="F364" i="4"/>
  <c r="G364" i="4" s="1"/>
  <c r="E365" i="4"/>
  <c r="F365" i="4" l="1"/>
  <c r="G365" i="4"/>
  <c r="E366" i="4"/>
  <c r="H361" i="4"/>
  <c r="I360" i="4"/>
  <c r="J360" i="4"/>
  <c r="K334" i="4"/>
  <c r="L333" i="4"/>
  <c r="M333" i="4" s="1"/>
  <c r="L334" i="4" l="1"/>
  <c r="M334" i="4"/>
  <c r="K335" i="4"/>
  <c r="I361" i="4"/>
  <c r="H362" i="4"/>
  <c r="J361" i="4"/>
  <c r="F366" i="4"/>
  <c r="G366" i="4"/>
  <c r="E367" i="4"/>
  <c r="F367" i="4" l="1"/>
  <c r="G367" i="4"/>
  <c r="E368" i="4"/>
  <c r="I362" i="4"/>
  <c r="H363" i="4"/>
  <c r="J362" i="4"/>
  <c r="K336" i="4"/>
  <c r="L335" i="4"/>
  <c r="M335" i="4"/>
  <c r="L336" i="4" l="1"/>
  <c r="M336" i="4"/>
  <c r="K337" i="4"/>
  <c r="H364" i="4"/>
  <c r="I363" i="4"/>
  <c r="J363" i="4"/>
  <c r="F368" i="4"/>
  <c r="G368" i="4" s="1"/>
  <c r="E369" i="4"/>
  <c r="F369" i="4" l="1"/>
  <c r="G369" i="4"/>
  <c r="E370" i="4"/>
  <c r="I364" i="4"/>
  <c r="H365" i="4"/>
  <c r="J364" i="4"/>
  <c r="K338" i="4"/>
  <c r="L337" i="4"/>
  <c r="M337" i="4"/>
  <c r="H366" i="4" l="1"/>
  <c r="I365" i="4"/>
  <c r="J365" i="4"/>
  <c r="L338" i="4"/>
  <c r="M338" i="4"/>
  <c r="K339" i="4"/>
  <c r="F370" i="4"/>
  <c r="G370" i="4"/>
  <c r="E371" i="4"/>
  <c r="F371" i="4" l="1"/>
  <c r="G371" i="4"/>
  <c r="E372" i="4"/>
  <c r="K340" i="4"/>
  <c r="L339" i="4"/>
  <c r="M339" i="4" s="1"/>
  <c r="H367" i="4"/>
  <c r="I366" i="4"/>
  <c r="J366" i="4"/>
  <c r="I367" i="4" l="1"/>
  <c r="H368" i="4"/>
  <c r="J367" i="4"/>
  <c r="L340" i="4"/>
  <c r="M340" i="4"/>
  <c r="K341" i="4"/>
  <c r="F372" i="4"/>
  <c r="G372" i="4" s="1"/>
  <c r="E373" i="4"/>
  <c r="F373" i="4" l="1"/>
  <c r="G373" i="4"/>
  <c r="E374" i="4"/>
  <c r="K342" i="4"/>
  <c r="L341" i="4"/>
  <c r="M341" i="4" s="1"/>
  <c r="H369" i="4"/>
  <c r="I368" i="4"/>
  <c r="J368" i="4" s="1"/>
  <c r="I369" i="4" l="1"/>
  <c r="H370" i="4"/>
  <c r="J369" i="4"/>
  <c r="K343" i="4"/>
  <c r="L342" i="4"/>
  <c r="M342" i="4" s="1"/>
  <c r="F374" i="4"/>
  <c r="G374" i="4"/>
  <c r="E375" i="4"/>
  <c r="F375" i="4" l="1"/>
  <c r="G375" i="4"/>
  <c r="E376" i="4"/>
  <c r="L343" i="4"/>
  <c r="M343" i="4" s="1"/>
  <c r="K344" i="4"/>
  <c r="H371" i="4"/>
  <c r="I370" i="4"/>
  <c r="J370" i="4" s="1"/>
  <c r="I371" i="4" l="1"/>
  <c r="H372" i="4"/>
  <c r="J371" i="4"/>
  <c r="K345" i="4"/>
  <c r="L344" i="4"/>
  <c r="M344" i="4" s="1"/>
  <c r="F376" i="4"/>
  <c r="G376" i="4" s="1"/>
  <c r="E377" i="4"/>
  <c r="F377" i="4" l="1"/>
  <c r="G377" i="4"/>
  <c r="E378" i="4"/>
  <c r="K346" i="4"/>
  <c r="L345" i="4"/>
  <c r="M345" i="4" s="1"/>
  <c r="I372" i="4"/>
  <c r="H373" i="4"/>
  <c r="J372" i="4"/>
  <c r="H374" i="4" l="1"/>
  <c r="I373" i="4"/>
  <c r="J373" i="4"/>
  <c r="F378" i="4"/>
  <c r="G378" i="4" s="1"/>
  <c r="E379" i="4"/>
  <c r="L346" i="4"/>
  <c r="M346" i="4"/>
  <c r="K347" i="4"/>
  <c r="L347" i="4" l="1"/>
  <c r="M347" i="4"/>
  <c r="K348" i="4"/>
  <c r="F379" i="4"/>
  <c r="G379" i="4"/>
  <c r="E380" i="4"/>
  <c r="I374" i="4"/>
  <c r="H375" i="4"/>
  <c r="J374" i="4"/>
  <c r="H376" i="4" l="1"/>
  <c r="I375" i="4"/>
  <c r="J375" i="4"/>
  <c r="F380" i="4"/>
  <c r="G380" i="4"/>
  <c r="E381" i="4"/>
  <c r="K349" i="4"/>
  <c r="L348" i="4"/>
  <c r="M348" i="4" s="1"/>
  <c r="F381" i="4" l="1"/>
  <c r="G381" i="4"/>
  <c r="E382" i="4"/>
  <c r="K350" i="4"/>
  <c r="L349" i="4"/>
  <c r="M349" i="4" s="1"/>
  <c r="I376" i="4"/>
  <c r="H377" i="4"/>
  <c r="J376" i="4"/>
  <c r="H378" i="4" l="1"/>
  <c r="I377" i="4"/>
  <c r="J377" i="4"/>
  <c r="L350" i="4"/>
  <c r="M350" i="4"/>
  <c r="K351" i="4"/>
  <c r="F382" i="4"/>
  <c r="G382" i="4"/>
  <c r="E383" i="4"/>
  <c r="L351" i="4" l="1"/>
  <c r="M351" i="4"/>
  <c r="K352" i="4"/>
  <c r="F383" i="4"/>
  <c r="G383" i="4"/>
  <c r="E384" i="4"/>
  <c r="I378" i="4"/>
  <c r="H379" i="4"/>
  <c r="J378" i="4"/>
  <c r="F384" i="4" l="1"/>
  <c r="G384" i="4"/>
  <c r="E385" i="4"/>
  <c r="I379" i="4"/>
  <c r="H380" i="4"/>
  <c r="J379" i="4"/>
  <c r="K353" i="4"/>
  <c r="L352" i="4"/>
  <c r="M352" i="4"/>
  <c r="K354" i="4" l="1"/>
  <c r="L353" i="4"/>
  <c r="M353" i="4" s="1"/>
  <c r="H381" i="4"/>
  <c r="I380" i="4"/>
  <c r="J380" i="4" s="1"/>
  <c r="F385" i="4"/>
  <c r="G385" i="4"/>
  <c r="E386" i="4"/>
  <c r="F386" i="4" l="1"/>
  <c r="G386" i="4"/>
  <c r="E387" i="4"/>
  <c r="H382" i="4"/>
  <c r="I381" i="4"/>
  <c r="J381" i="4"/>
  <c r="L354" i="4"/>
  <c r="M354" i="4" s="1"/>
  <c r="K355" i="4"/>
  <c r="L355" i="4" l="1"/>
  <c r="M355" i="4" s="1"/>
  <c r="K356" i="4"/>
  <c r="I382" i="4"/>
  <c r="H383" i="4"/>
  <c r="J382" i="4"/>
  <c r="F387" i="4"/>
  <c r="G387" i="4" s="1"/>
  <c r="E388" i="4"/>
  <c r="F388" i="4" l="1"/>
  <c r="G388" i="4"/>
  <c r="E389" i="4"/>
  <c r="K357" i="4"/>
  <c r="L356" i="4"/>
  <c r="M356" i="4" s="1"/>
  <c r="I383" i="4"/>
  <c r="J383" i="4" s="1"/>
  <c r="H384" i="4"/>
  <c r="H385" i="4" l="1"/>
  <c r="I384" i="4"/>
  <c r="J384" i="4"/>
  <c r="K358" i="4"/>
  <c r="L357" i="4"/>
  <c r="M357" i="4"/>
  <c r="F389" i="4"/>
  <c r="G389" i="4"/>
  <c r="E390" i="4"/>
  <c r="K359" i="4" l="1"/>
  <c r="L358" i="4"/>
  <c r="M358" i="4" s="1"/>
  <c r="F390" i="4"/>
  <c r="G390" i="4"/>
  <c r="E391" i="4"/>
  <c r="H386" i="4"/>
  <c r="I385" i="4"/>
  <c r="J385" i="4" s="1"/>
  <c r="I386" i="4" l="1"/>
  <c r="H387" i="4"/>
  <c r="J386" i="4"/>
  <c r="F391" i="4"/>
  <c r="G391" i="4" s="1"/>
  <c r="E392" i="4"/>
  <c r="K360" i="4"/>
  <c r="L359" i="4"/>
  <c r="M359" i="4" s="1"/>
  <c r="K361" i="4" l="1"/>
  <c r="L360" i="4"/>
  <c r="M360" i="4" s="1"/>
  <c r="F392" i="4"/>
  <c r="G392" i="4"/>
  <c r="E393" i="4"/>
  <c r="I387" i="4"/>
  <c r="H388" i="4"/>
  <c r="J387" i="4"/>
  <c r="H389" i="4" l="1"/>
  <c r="I388" i="4"/>
  <c r="J388" i="4"/>
  <c r="F393" i="4"/>
  <c r="G393" i="4"/>
  <c r="E394" i="4"/>
  <c r="K362" i="4"/>
  <c r="L361" i="4"/>
  <c r="M361" i="4" s="1"/>
  <c r="F394" i="4" l="1"/>
  <c r="G394" i="4"/>
  <c r="E395" i="4"/>
  <c r="K363" i="4"/>
  <c r="L362" i="4"/>
  <c r="M362" i="4" s="1"/>
  <c r="I389" i="4"/>
  <c r="H390" i="4"/>
  <c r="J389" i="4"/>
  <c r="H391" i="4" l="1"/>
  <c r="I390" i="4"/>
  <c r="J390" i="4"/>
  <c r="K364" i="4"/>
  <c r="L363" i="4"/>
  <c r="M363" i="4" s="1"/>
  <c r="F395" i="4"/>
  <c r="G395" i="4" s="1"/>
  <c r="E396" i="4"/>
  <c r="F396" i="4" l="1"/>
  <c r="G396" i="4" s="1"/>
  <c r="E397" i="4"/>
  <c r="K365" i="4"/>
  <c r="L364" i="4"/>
  <c r="M364" i="4" s="1"/>
  <c r="I391" i="4"/>
  <c r="H392" i="4"/>
  <c r="J391" i="4"/>
  <c r="H393" i="4" l="1"/>
  <c r="I392" i="4"/>
  <c r="J392" i="4"/>
  <c r="K366" i="4"/>
  <c r="L365" i="4"/>
  <c r="M365" i="4" s="1"/>
  <c r="F397" i="4"/>
  <c r="G397" i="4" s="1"/>
  <c r="E398" i="4"/>
  <c r="F398" i="4" l="1"/>
  <c r="G398" i="4"/>
  <c r="E399" i="4"/>
  <c r="K367" i="4"/>
  <c r="L366" i="4"/>
  <c r="M366" i="4" s="1"/>
  <c r="I393" i="4"/>
  <c r="H394" i="4"/>
  <c r="J393" i="4"/>
  <c r="I394" i="4" l="1"/>
  <c r="H395" i="4"/>
  <c r="J394" i="4"/>
  <c r="K368" i="4"/>
  <c r="L367" i="4"/>
  <c r="M367" i="4" s="1"/>
  <c r="F399" i="4"/>
  <c r="G399" i="4" s="1"/>
  <c r="E400" i="4"/>
  <c r="F400" i="4" l="1"/>
  <c r="G400" i="4"/>
  <c r="K369" i="4"/>
  <c r="L368" i="4"/>
  <c r="M368" i="4" s="1"/>
  <c r="H396" i="4"/>
  <c r="I395" i="4"/>
  <c r="J395" i="4" s="1"/>
  <c r="I396" i="4" l="1"/>
  <c r="H397" i="4"/>
  <c r="J396" i="4"/>
  <c r="K370" i="4"/>
  <c r="L369" i="4"/>
  <c r="M369" i="4" s="1"/>
  <c r="K371" i="4" l="1"/>
  <c r="L370" i="4"/>
  <c r="M370" i="4" s="1"/>
  <c r="H398" i="4"/>
  <c r="I397" i="4"/>
  <c r="J397" i="4" s="1"/>
  <c r="I398" i="4" l="1"/>
  <c r="H399" i="4"/>
  <c r="J398" i="4"/>
  <c r="K372" i="4"/>
  <c r="L371" i="4"/>
  <c r="M371" i="4" s="1"/>
  <c r="K373" i="4" l="1"/>
  <c r="L372" i="4"/>
  <c r="M372" i="4" s="1"/>
  <c r="H400" i="4"/>
  <c r="I399" i="4"/>
  <c r="J399" i="4" s="1"/>
  <c r="I400" i="4" l="1"/>
  <c r="J400" i="4" s="1"/>
  <c r="K374" i="4"/>
  <c r="L373" i="4"/>
  <c r="M373" i="4" s="1"/>
  <c r="K375" i="4" l="1"/>
  <c r="L374" i="4"/>
  <c r="M374" i="4" s="1"/>
  <c r="K376" i="4" l="1"/>
  <c r="L375" i="4"/>
  <c r="M375" i="4" s="1"/>
  <c r="K377" i="4" l="1"/>
  <c r="L376" i="4"/>
  <c r="M376" i="4" s="1"/>
  <c r="K378" i="4" l="1"/>
  <c r="L377" i="4"/>
  <c r="M377" i="4" s="1"/>
  <c r="K379" i="4" l="1"/>
  <c r="L378" i="4"/>
  <c r="M378" i="4" s="1"/>
  <c r="K380" i="4" l="1"/>
  <c r="L379" i="4"/>
  <c r="M379" i="4" s="1"/>
  <c r="K381" i="4" l="1"/>
  <c r="L380" i="4"/>
  <c r="M380" i="4" s="1"/>
  <c r="K382" i="4" l="1"/>
  <c r="L381" i="4"/>
  <c r="M381" i="4" s="1"/>
  <c r="K383" i="4" l="1"/>
  <c r="L382" i="4"/>
  <c r="M382" i="4" s="1"/>
  <c r="K384" i="4" l="1"/>
  <c r="L383" i="4"/>
  <c r="M383" i="4" s="1"/>
  <c r="K385" i="4" l="1"/>
  <c r="L384" i="4"/>
  <c r="M384" i="4" s="1"/>
  <c r="K386" i="4" l="1"/>
  <c r="L385" i="4"/>
  <c r="M385" i="4" s="1"/>
  <c r="K387" i="4" l="1"/>
  <c r="L386" i="4"/>
  <c r="M386" i="4" s="1"/>
  <c r="K388" i="4" l="1"/>
  <c r="L387" i="4"/>
  <c r="M387" i="4" s="1"/>
  <c r="K389" i="4" l="1"/>
  <c r="L388" i="4"/>
  <c r="M388" i="4" s="1"/>
  <c r="K390" i="4" l="1"/>
  <c r="L389" i="4"/>
  <c r="M389" i="4" s="1"/>
  <c r="K391" i="4" l="1"/>
  <c r="L390" i="4"/>
  <c r="M390" i="4" s="1"/>
  <c r="K392" i="4" l="1"/>
  <c r="L391" i="4"/>
  <c r="M391" i="4" s="1"/>
  <c r="K393" i="4" l="1"/>
  <c r="L392" i="4"/>
  <c r="M392" i="4" s="1"/>
  <c r="K394" i="4" l="1"/>
  <c r="L393" i="4"/>
  <c r="M393" i="4" s="1"/>
  <c r="K395" i="4" l="1"/>
  <c r="L394" i="4"/>
  <c r="M394" i="4" s="1"/>
  <c r="K396" i="4" l="1"/>
  <c r="L395" i="4"/>
  <c r="M395" i="4" s="1"/>
  <c r="K397" i="4" l="1"/>
  <c r="L396" i="4"/>
  <c r="M396" i="4" s="1"/>
  <c r="K398" i="4" l="1"/>
  <c r="L397" i="4"/>
  <c r="M397" i="4" s="1"/>
  <c r="K399" i="4" l="1"/>
  <c r="L398" i="4"/>
  <c r="M398" i="4" s="1"/>
  <c r="K400" i="4" l="1"/>
  <c r="L399" i="4"/>
  <c r="M399" i="4" s="1"/>
  <c r="L400" i="4" l="1"/>
  <c r="M400" i="4" s="1"/>
</calcChain>
</file>

<file path=xl/sharedStrings.xml><?xml version="1.0" encoding="utf-8"?>
<sst xmlns="http://schemas.openxmlformats.org/spreadsheetml/2006/main" count="17" uniqueCount="14">
  <si>
    <t>Fuel Service Charge:</t>
  </si>
  <si>
    <t>Kilo-meters</t>
  </si>
  <si>
    <t>Quick Reference Towing Distance Guide</t>
  </si>
  <si>
    <t>FSC</t>
  </si>
  <si>
    <t>CAT II T&amp;R+ Combined Total</t>
  </si>
  <si>
    <t>CAT II           Base</t>
  </si>
  <si>
    <t>CAT II           Base Combined Total</t>
  </si>
  <si>
    <t>CAT II           T&amp;R</t>
  </si>
  <si>
    <t>CAT I                                           Base</t>
  </si>
  <si>
    <t>CAT I                                    Base Combined Total</t>
  </si>
  <si>
    <t xml:space="preserve">CAT I                                      T&amp;R+  </t>
  </si>
  <si>
    <t xml:space="preserve">CAT I                                       T&amp;R+  Combined Total </t>
  </si>
  <si>
    <t>Effective for CLAIMS with a Date of Service on or after January 1, 2024</t>
  </si>
  <si>
    <r>
      <t xml:space="preserve">(Fuel Surcharge (FSC) calculated at </t>
    </r>
    <r>
      <rPr>
        <b/>
        <sz val="12"/>
        <color rgb="FFFF0000"/>
        <rFont val="Verdana"/>
        <family val="2"/>
      </rPr>
      <t>27%</t>
    </r>
    <r>
      <rPr>
        <b/>
        <sz val="12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</si>
</sst>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0.0%"/>
  </numFmts>
  <fonts count="9" x14ac:knownFonts="1">
    <font>
      <sz val="10"/>
      <name val="Arial"/>
    </font>
    <font>
      <b/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Right="0"/>
  </sheetPr>
  <dimension ref="A1:P503"/>
  <sheetViews>
    <sheetView tabSelected="1" zoomScaleNormal="100" workbookViewId="0">
      <pane xSplit="1" ySplit="8" topLeftCell="B490" activePane="bottomRight" state="frozen"/>
      <selection pane="topRight" activeCell="B1" sqref="B1"/>
      <selection pane="bottomLeft" activeCell="A7" sqref="A7"/>
      <selection pane="bottomRight" sqref="A1:M1"/>
    </sheetView>
  </sheetViews>
  <sheetFormatPr defaultColWidth="9.1796875" defaultRowHeight="15" x14ac:dyDescent="0.25"/>
  <cols>
    <col min="1" max="1" width="10.26953125" style="33" customWidth="1"/>
    <col min="2" max="2" width="13.1796875" style="3" customWidth="1"/>
    <col min="3" max="13" width="13.1796875" style="4" customWidth="1"/>
    <col min="14" max="16384" width="9.1796875" style="4"/>
  </cols>
  <sheetData>
    <row r="1" spans="1:16" ht="19.5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1"/>
      <c r="O1" s="41"/>
      <c r="P1" s="41"/>
    </row>
    <row r="2" spans="1:16" x14ac:dyDescent="0.25">
      <c r="A2" s="2"/>
    </row>
    <row r="3" spans="1:16" ht="17" x14ac:dyDescent="0.25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2"/>
      <c r="O3" s="42"/>
      <c r="P3" s="42"/>
    </row>
    <row r="4" spans="1:16" x14ac:dyDescent="0.25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3"/>
      <c r="O4" s="43"/>
      <c r="P4" s="43"/>
    </row>
    <row r="5" spans="1:16" hidden="1" x14ac:dyDescent="0.25">
      <c r="A5" s="34"/>
      <c r="B5" s="9" t="s">
        <v>0</v>
      </c>
      <c r="C5" s="10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ht="15.5" hidden="1" thickBot="1" x14ac:dyDescent="0.3">
      <c r="A6" s="34"/>
      <c r="B6" s="11">
        <v>0.27</v>
      </c>
      <c r="C6" s="1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5.5" thickBot="1" x14ac:dyDescent="0.3">
      <c r="A7" s="35"/>
      <c r="B7" s="8"/>
      <c r="C7" s="8"/>
      <c r="D7" s="8"/>
      <c r="E7" s="5"/>
      <c r="F7" s="5"/>
      <c r="G7" s="5"/>
      <c r="H7" s="5"/>
      <c r="I7" s="5"/>
      <c r="J7" s="5"/>
      <c r="K7" s="5"/>
      <c r="L7" s="5"/>
      <c r="M7" s="5"/>
    </row>
    <row r="8" spans="1:16" s="6" customFormat="1" ht="54.5" thickBot="1" x14ac:dyDescent="0.3">
      <c r="A8" s="36" t="s">
        <v>1</v>
      </c>
      <c r="B8" s="13" t="s">
        <v>8</v>
      </c>
      <c r="C8" s="15" t="s">
        <v>3</v>
      </c>
      <c r="D8" s="16" t="s">
        <v>9</v>
      </c>
      <c r="E8" s="1" t="s">
        <v>10</v>
      </c>
      <c r="F8" s="27" t="s">
        <v>3</v>
      </c>
      <c r="G8" s="27" t="s">
        <v>11</v>
      </c>
      <c r="H8" s="14" t="s">
        <v>5</v>
      </c>
      <c r="I8" s="17" t="s">
        <v>3</v>
      </c>
      <c r="J8" s="18" t="s">
        <v>6</v>
      </c>
      <c r="K8" s="28" t="s">
        <v>7</v>
      </c>
      <c r="L8" s="29" t="s">
        <v>3</v>
      </c>
      <c r="M8" s="30" t="s">
        <v>4</v>
      </c>
    </row>
    <row r="9" spans="1:16" s="7" customFormat="1" ht="14" thickBot="1" x14ac:dyDescent="0.3">
      <c r="A9" s="37">
        <v>6</v>
      </c>
      <c r="B9" s="21">
        <v>69.599999999999994</v>
      </c>
      <c r="C9" s="19">
        <f t="shared" ref="C9:C40" si="0">B:B*$B$6</f>
        <v>18.791999999999998</v>
      </c>
      <c r="D9" s="23">
        <f t="shared" ref="D9:D15" si="1">B9+C9</f>
        <v>88.391999999999996</v>
      </c>
      <c r="E9" s="21">
        <v>79.78</v>
      </c>
      <c r="F9" s="19">
        <f t="shared" ref="F9:F40" si="2">E:E*$B$6</f>
        <v>21.540600000000001</v>
      </c>
      <c r="G9" s="26">
        <f>E9+F9</f>
        <v>101.3206</v>
      </c>
      <c r="H9" s="21">
        <v>81.22</v>
      </c>
      <c r="I9" s="19">
        <f t="shared" ref="I9:I40" si="3">H:H*$B$6</f>
        <v>21.929400000000001</v>
      </c>
      <c r="J9" s="25">
        <f>H9+I9</f>
        <v>103.1494</v>
      </c>
      <c r="K9" s="21">
        <v>84.25</v>
      </c>
      <c r="L9" s="19">
        <f t="shared" ref="L9:L40" si="4">K:K*$B$6</f>
        <v>22.747500000000002</v>
      </c>
      <c r="M9" s="31">
        <f>K9+L9</f>
        <v>106.9975</v>
      </c>
    </row>
    <row r="10" spans="1:16" s="7" customFormat="1" ht="13.5" x14ac:dyDescent="0.25">
      <c r="A10" s="38">
        <v>7</v>
      </c>
      <c r="B10" s="22">
        <f>B9+2.37</f>
        <v>71.97</v>
      </c>
      <c r="C10" s="20">
        <f t="shared" si="0"/>
        <v>19.431900000000002</v>
      </c>
      <c r="D10" s="24">
        <f t="shared" si="1"/>
        <v>91.401899999999998</v>
      </c>
      <c r="E10" s="22">
        <f>E9+2.41</f>
        <v>82.19</v>
      </c>
      <c r="F10" s="20">
        <f t="shared" si="2"/>
        <v>22.191300000000002</v>
      </c>
      <c r="G10" s="26">
        <f t="shared" ref="G10:G15" si="5">E10+F10</f>
        <v>104.3813</v>
      </c>
      <c r="H10" s="22">
        <f>H9+2.96</f>
        <v>84.179999999999993</v>
      </c>
      <c r="I10" s="20">
        <f t="shared" si="3"/>
        <v>22.7286</v>
      </c>
      <c r="J10" s="25">
        <f t="shared" ref="J10:J15" si="6">H10+I10</f>
        <v>106.90859999999999</v>
      </c>
      <c r="K10" s="22">
        <f>K9+3.02</f>
        <v>87.27</v>
      </c>
      <c r="L10" s="20">
        <f t="shared" si="4"/>
        <v>23.562899999999999</v>
      </c>
      <c r="M10" s="31">
        <f t="shared" ref="M10:M15" si="7">K10+L10</f>
        <v>110.8329</v>
      </c>
    </row>
    <row r="11" spans="1:16" s="7" customFormat="1" ht="13.5" x14ac:dyDescent="0.25">
      <c r="A11" s="39">
        <v>8</v>
      </c>
      <c r="B11" s="22">
        <f t="shared" ref="B11:B20" si="8">$B$9+(($B$10-$B$9)*(A11-$A$9))</f>
        <v>74.34</v>
      </c>
      <c r="C11" s="20">
        <f t="shared" si="0"/>
        <v>20.071800000000003</v>
      </c>
      <c r="D11" s="24">
        <f t="shared" si="1"/>
        <v>94.411799999999999</v>
      </c>
      <c r="E11" s="22">
        <f t="shared" ref="E11:E74" si="9">E10+2.41</f>
        <v>84.6</v>
      </c>
      <c r="F11" s="20">
        <f t="shared" si="2"/>
        <v>22.841999999999999</v>
      </c>
      <c r="G11" s="26">
        <f t="shared" si="5"/>
        <v>107.44199999999999</v>
      </c>
      <c r="H11" s="22">
        <f t="shared" ref="H11:H74" si="10">H10+2.96</f>
        <v>87.139999999999986</v>
      </c>
      <c r="I11" s="20">
        <f t="shared" si="3"/>
        <v>23.527799999999999</v>
      </c>
      <c r="J11" s="25">
        <f t="shared" si="6"/>
        <v>110.66779999999999</v>
      </c>
      <c r="K11" s="22">
        <f t="shared" ref="K11:K74" si="11">K10+3.02</f>
        <v>90.289999999999992</v>
      </c>
      <c r="L11" s="20">
        <f t="shared" si="4"/>
        <v>24.378299999999999</v>
      </c>
      <c r="M11" s="31">
        <f t="shared" si="7"/>
        <v>114.66829999999999</v>
      </c>
    </row>
    <row r="12" spans="1:16" s="7" customFormat="1" ht="13.5" x14ac:dyDescent="0.25">
      <c r="A12" s="39">
        <v>9</v>
      </c>
      <c r="B12" s="22">
        <f t="shared" si="8"/>
        <v>76.710000000000008</v>
      </c>
      <c r="C12" s="20">
        <f t="shared" si="0"/>
        <v>20.711700000000004</v>
      </c>
      <c r="D12" s="24">
        <f t="shared" si="1"/>
        <v>97.421700000000016</v>
      </c>
      <c r="E12" s="22">
        <f t="shared" si="9"/>
        <v>87.009999999999991</v>
      </c>
      <c r="F12" s="20">
        <f t="shared" si="2"/>
        <v>23.492699999999999</v>
      </c>
      <c r="G12" s="26">
        <f t="shared" si="5"/>
        <v>110.50269999999999</v>
      </c>
      <c r="H12" s="22">
        <f t="shared" si="10"/>
        <v>90.09999999999998</v>
      </c>
      <c r="I12" s="20">
        <f t="shared" si="3"/>
        <v>24.326999999999995</v>
      </c>
      <c r="J12" s="25">
        <f t="shared" si="6"/>
        <v>114.42699999999998</v>
      </c>
      <c r="K12" s="22">
        <f t="shared" si="11"/>
        <v>93.309999999999988</v>
      </c>
      <c r="L12" s="20">
        <f t="shared" si="4"/>
        <v>25.1937</v>
      </c>
      <c r="M12" s="31">
        <f t="shared" si="7"/>
        <v>118.50369999999998</v>
      </c>
    </row>
    <row r="13" spans="1:16" s="7" customFormat="1" ht="13.5" x14ac:dyDescent="0.25">
      <c r="A13" s="40">
        <v>10</v>
      </c>
      <c r="B13" s="22">
        <f t="shared" si="8"/>
        <v>79.080000000000013</v>
      </c>
      <c r="C13" s="20">
        <f t="shared" si="0"/>
        <v>21.351600000000005</v>
      </c>
      <c r="D13" s="24">
        <f t="shared" si="1"/>
        <v>100.43160000000002</v>
      </c>
      <c r="E13" s="22">
        <f t="shared" si="9"/>
        <v>89.419999999999987</v>
      </c>
      <c r="F13" s="20">
        <f t="shared" si="2"/>
        <v>24.1434</v>
      </c>
      <c r="G13" s="26">
        <f t="shared" si="5"/>
        <v>113.56339999999999</v>
      </c>
      <c r="H13" s="22">
        <f t="shared" si="10"/>
        <v>93.059999999999974</v>
      </c>
      <c r="I13" s="20">
        <f t="shared" si="3"/>
        <v>25.126199999999994</v>
      </c>
      <c r="J13" s="25">
        <f t="shared" si="6"/>
        <v>118.18619999999997</v>
      </c>
      <c r="K13" s="22">
        <f t="shared" si="11"/>
        <v>96.329999999999984</v>
      </c>
      <c r="L13" s="20">
        <f t="shared" si="4"/>
        <v>26.009099999999997</v>
      </c>
      <c r="M13" s="31">
        <f t="shared" si="7"/>
        <v>122.33909999999997</v>
      </c>
    </row>
    <row r="14" spans="1:16" s="7" customFormat="1" ht="13.5" x14ac:dyDescent="0.25">
      <c r="A14" s="37">
        <v>11</v>
      </c>
      <c r="B14" s="22">
        <f t="shared" si="8"/>
        <v>81.450000000000017</v>
      </c>
      <c r="C14" s="20">
        <f t="shared" si="0"/>
        <v>21.991500000000006</v>
      </c>
      <c r="D14" s="24">
        <f t="shared" si="1"/>
        <v>103.44150000000002</v>
      </c>
      <c r="E14" s="22">
        <f t="shared" si="9"/>
        <v>91.829999999999984</v>
      </c>
      <c r="F14" s="20">
        <f t="shared" si="2"/>
        <v>24.794099999999997</v>
      </c>
      <c r="G14" s="26">
        <f t="shared" si="5"/>
        <v>116.62409999999998</v>
      </c>
      <c r="H14" s="22">
        <f t="shared" si="10"/>
        <v>96.019999999999968</v>
      </c>
      <c r="I14" s="20">
        <f t="shared" si="3"/>
        <v>25.925399999999993</v>
      </c>
      <c r="J14" s="25">
        <f t="shared" si="6"/>
        <v>121.94539999999996</v>
      </c>
      <c r="K14" s="22">
        <f t="shared" si="11"/>
        <v>99.34999999999998</v>
      </c>
      <c r="L14" s="20">
        <f t="shared" si="4"/>
        <v>26.824499999999997</v>
      </c>
      <c r="M14" s="31">
        <f t="shared" si="7"/>
        <v>126.17449999999998</v>
      </c>
    </row>
    <row r="15" spans="1:16" s="7" customFormat="1" ht="13.5" x14ac:dyDescent="0.25">
      <c r="A15" s="37">
        <v>12</v>
      </c>
      <c r="B15" s="22">
        <f t="shared" si="8"/>
        <v>83.820000000000022</v>
      </c>
      <c r="C15" s="20">
        <f t="shared" si="0"/>
        <v>22.631400000000006</v>
      </c>
      <c r="D15" s="24">
        <f t="shared" si="1"/>
        <v>106.45140000000004</v>
      </c>
      <c r="E15" s="22">
        <f t="shared" si="9"/>
        <v>94.239999999999981</v>
      </c>
      <c r="F15" s="20">
        <f t="shared" si="2"/>
        <v>25.444799999999997</v>
      </c>
      <c r="G15" s="26">
        <f t="shared" si="5"/>
        <v>119.68479999999998</v>
      </c>
      <c r="H15" s="22">
        <f t="shared" si="10"/>
        <v>98.979999999999961</v>
      </c>
      <c r="I15" s="20">
        <f t="shared" si="3"/>
        <v>26.724599999999992</v>
      </c>
      <c r="J15" s="25">
        <f t="shared" si="6"/>
        <v>125.70459999999996</v>
      </c>
      <c r="K15" s="22">
        <f t="shared" si="11"/>
        <v>102.36999999999998</v>
      </c>
      <c r="L15" s="20">
        <f t="shared" si="4"/>
        <v>27.639899999999994</v>
      </c>
      <c r="M15" s="31">
        <f t="shared" si="7"/>
        <v>130.00989999999996</v>
      </c>
    </row>
    <row r="16" spans="1:16" s="7" customFormat="1" ht="13.5" x14ac:dyDescent="0.25">
      <c r="A16" s="37">
        <v>13</v>
      </c>
      <c r="B16" s="22">
        <f t="shared" si="8"/>
        <v>86.190000000000026</v>
      </c>
      <c r="C16" s="20">
        <f t="shared" si="0"/>
        <v>23.271300000000007</v>
      </c>
      <c r="D16" s="24">
        <f t="shared" ref="D16:D20" si="12">B16+C16</f>
        <v>109.46130000000004</v>
      </c>
      <c r="E16" s="22">
        <f t="shared" si="9"/>
        <v>96.649999999999977</v>
      </c>
      <c r="F16" s="20">
        <f t="shared" si="2"/>
        <v>26.095499999999994</v>
      </c>
      <c r="G16" s="26">
        <f t="shared" ref="G16:G20" si="13">E16+F16</f>
        <v>122.74549999999996</v>
      </c>
      <c r="H16" s="22">
        <f t="shared" si="10"/>
        <v>101.93999999999996</v>
      </c>
      <c r="I16" s="20">
        <f t="shared" si="3"/>
        <v>27.523799999999991</v>
      </c>
      <c r="J16" s="25">
        <f t="shared" ref="J16:J20" si="14">H16+I16</f>
        <v>129.46379999999994</v>
      </c>
      <c r="K16" s="22">
        <f t="shared" si="11"/>
        <v>105.38999999999997</v>
      </c>
      <c r="L16" s="20">
        <f t="shared" si="4"/>
        <v>28.455299999999994</v>
      </c>
      <c r="M16" s="31">
        <f t="shared" ref="M16:M20" si="15">K16+L16</f>
        <v>133.84529999999995</v>
      </c>
    </row>
    <row r="17" spans="1:13" s="7" customFormat="1" ht="13.5" x14ac:dyDescent="0.25">
      <c r="A17" s="37">
        <v>14</v>
      </c>
      <c r="B17" s="22">
        <f t="shared" si="8"/>
        <v>88.560000000000031</v>
      </c>
      <c r="C17" s="20">
        <f t="shared" si="0"/>
        <v>23.911200000000012</v>
      </c>
      <c r="D17" s="24">
        <f t="shared" si="12"/>
        <v>112.47120000000004</v>
      </c>
      <c r="E17" s="22">
        <f t="shared" si="9"/>
        <v>99.059999999999974</v>
      </c>
      <c r="F17" s="20">
        <f t="shared" si="2"/>
        <v>26.746199999999995</v>
      </c>
      <c r="G17" s="26">
        <f t="shared" si="13"/>
        <v>125.80619999999996</v>
      </c>
      <c r="H17" s="22">
        <f t="shared" si="10"/>
        <v>104.89999999999995</v>
      </c>
      <c r="I17" s="20">
        <f t="shared" si="3"/>
        <v>28.32299999999999</v>
      </c>
      <c r="J17" s="25">
        <f t="shared" si="14"/>
        <v>133.22299999999993</v>
      </c>
      <c r="K17" s="22">
        <f t="shared" si="11"/>
        <v>108.40999999999997</v>
      </c>
      <c r="L17" s="20">
        <f t="shared" si="4"/>
        <v>29.270699999999994</v>
      </c>
      <c r="M17" s="31">
        <f t="shared" si="15"/>
        <v>137.68069999999997</v>
      </c>
    </row>
    <row r="18" spans="1:13" s="7" customFormat="1" ht="13.5" x14ac:dyDescent="0.25">
      <c r="A18" s="37">
        <v>15</v>
      </c>
      <c r="B18" s="22">
        <f t="shared" si="8"/>
        <v>90.930000000000035</v>
      </c>
      <c r="C18" s="20">
        <f t="shared" si="0"/>
        <v>24.551100000000012</v>
      </c>
      <c r="D18" s="24">
        <f t="shared" si="12"/>
        <v>115.48110000000005</v>
      </c>
      <c r="E18" s="22">
        <f t="shared" si="9"/>
        <v>101.46999999999997</v>
      </c>
      <c r="F18" s="20">
        <f t="shared" si="2"/>
        <v>27.396899999999995</v>
      </c>
      <c r="G18" s="26">
        <f t="shared" si="13"/>
        <v>128.86689999999996</v>
      </c>
      <c r="H18" s="22">
        <f t="shared" si="10"/>
        <v>107.85999999999994</v>
      </c>
      <c r="I18" s="20">
        <f t="shared" si="3"/>
        <v>29.122199999999985</v>
      </c>
      <c r="J18" s="25">
        <f t="shared" si="14"/>
        <v>136.98219999999992</v>
      </c>
      <c r="K18" s="22">
        <f t="shared" si="11"/>
        <v>111.42999999999996</v>
      </c>
      <c r="L18" s="20">
        <f t="shared" si="4"/>
        <v>30.086099999999991</v>
      </c>
      <c r="M18" s="31">
        <f t="shared" si="15"/>
        <v>141.51609999999997</v>
      </c>
    </row>
    <row r="19" spans="1:13" s="7" customFormat="1" ht="14" thickBot="1" x14ac:dyDescent="0.3">
      <c r="A19" s="40">
        <v>16</v>
      </c>
      <c r="B19" s="22">
        <f t="shared" si="8"/>
        <v>93.30000000000004</v>
      </c>
      <c r="C19" s="20">
        <f t="shared" si="0"/>
        <v>25.191000000000013</v>
      </c>
      <c r="D19" s="24">
        <f t="shared" si="12"/>
        <v>118.49100000000006</v>
      </c>
      <c r="E19" s="22">
        <f t="shared" si="9"/>
        <v>103.87999999999997</v>
      </c>
      <c r="F19" s="20">
        <f t="shared" si="2"/>
        <v>28.047599999999992</v>
      </c>
      <c r="G19" s="26">
        <f t="shared" si="13"/>
        <v>131.92759999999996</v>
      </c>
      <c r="H19" s="22">
        <f t="shared" si="10"/>
        <v>110.81999999999994</v>
      </c>
      <c r="I19" s="20">
        <f t="shared" si="3"/>
        <v>29.921399999999984</v>
      </c>
      <c r="J19" s="25">
        <f t="shared" si="14"/>
        <v>140.74139999999991</v>
      </c>
      <c r="K19" s="22">
        <f t="shared" si="11"/>
        <v>114.44999999999996</v>
      </c>
      <c r="L19" s="20">
        <f t="shared" si="4"/>
        <v>30.901499999999992</v>
      </c>
      <c r="M19" s="31">
        <f t="shared" si="15"/>
        <v>145.35149999999996</v>
      </c>
    </row>
    <row r="20" spans="1:13" s="7" customFormat="1" ht="13.5" x14ac:dyDescent="0.25">
      <c r="A20" s="38">
        <v>17</v>
      </c>
      <c r="B20" s="22">
        <f t="shared" si="8"/>
        <v>95.670000000000044</v>
      </c>
      <c r="C20" s="20">
        <f t="shared" si="0"/>
        <v>25.830900000000014</v>
      </c>
      <c r="D20" s="24">
        <f t="shared" si="12"/>
        <v>121.50090000000006</v>
      </c>
      <c r="E20" s="22">
        <f t="shared" si="9"/>
        <v>106.28999999999996</v>
      </c>
      <c r="F20" s="20">
        <f t="shared" si="2"/>
        <v>28.698299999999993</v>
      </c>
      <c r="G20" s="26">
        <f t="shared" si="13"/>
        <v>134.98829999999995</v>
      </c>
      <c r="H20" s="22">
        <f t="shared" si="10"/>
        <v>113.77999999999993</v>
      </c>
      <c r="I20" s="20">
        <f t="shared" si="3"/>
        <v>30.720599999999983</v>
      </c>
      <c r="J20" s="25">
        <f t="shared" si="14"/>
        <v>144.50059999999991</v>
      </c>
      <c r="K20" s="22">
        <f t="shared" si="11"/>
        <v>117.46999999999996</v>
      </c>
      <c r="L20" s="20">
        <f t="shared" si="4"/>
        <v>31.716899999999992</v>
      </c>
      <c r="M20" s="31">
        <f t="shared" si="15"/>
        <v>149.18689999999995</v>
      </c>
    </row>
    <row r="21" spans="1:13" s="7" customFormat="1" ht="14" thickBot="1" x14ac:dyDescent="0.3">
      <c r="A21" s="40">
        <v>18</v>
      </c>
      <c r="B21" s="22">
        <f>$B$19+(($B$20-$B$19)*(A21-$A$19))</f>
        <v>98.040000000000049</v>
      </c>
      <c r="C21" s="20">
        <f t="shared" si="0"/>
        <v>26.470800000000015</v>
      </c>
      <c r="D21" s="24">
        <f t="shared" ref="D21:D71" si="16">B21+C21</f>
        <v>124.51080000000006</v>
      </c>
      <c r="E21" s="22">
        <f t="shared" si="9"/>
        <v>108.69999999999996</v>
      </c>
      <c r="F21" s="20">
        <f t="shared" si="2"/>
        <v>29.34899999999999</v>
      </c>
      <c r="G21" s="26">
        <f t="shared" ref="G21:G73" si="17">E21+F21</f>
        <v>138.04899999999995</v>
      </c>
      <c r="H21" s="22">
        <f t="shared" si="10"/>
        <v>116.73999999999992</v>
      </c>
      <c r="I21" s="20">
        <f t="shared" si="3"/>
        <v>31.519799999999982</v>
      </c>
      <c r="J21" s="25">
        <f t="shared" ref="J21:J73" si="18">H21+I21</f>
        <v>148.2597999999999</v>
      </c>
      <c r="K21" s="22">
        <f t="shared" si="11"/>
        <v>120.48999999999995</v>
      </c>
      <c r="L21" s="20">
        <f t="shared" si="4"/>
        <v>32.532299999999992</v>
      </c>
      <c r="M21" s="31">
        <f t="shared" ref="M21:M73" si="19">K21+L21</f>
        <v>153.02229999999994</v>
      </c>
    </row>
    <row r="22" spans="1:13" s="7" customFormat="1" ht="13.5" x14ac:dyDescent="0.25">
      <c r="A22" s="38">
        <v>19</v>
      </c>
      <c r="B22" s="22">
        <f t="shared" ref="B22:B31" si="20">$B$19+(($B$20-$B$19)*(A22-$A$19))</f>
        <v>100.41000000000005</v>
      </c>
      <c r="C22" s="20">
        <f t="shared" si="0"/>
        <v>27.110700000000016</v>
      </c>
      <c r="D22" s="24">
        <f t="shared" si="16"/>
        <v>127.52070000000006</v>
      </c>
      <c r="E22" s="22">
        <f t="shared" si="9"/>
        <v>111.10999999999996</v>
      </c>
      <c r="F22" s="20">
        <f t="shared" si="2"/>
        <v>29.99969999999999</v>
      </c>
      <c r="G22" s="26">
        <f t="shared" si="17"/>
        <v>141.10969999999995</v>
      </c>
      <c r="H22" s="22">
        <f t="shared" si="10"/>
        <v>119.69999999999992</v>
      </c>
      <c r="I22" s="20">
        <f t="shared" si="3"/>
        <v>32.318999999999981</v>
      </c>
      <c r="J22" s="25">
        <f t="shared" si="18"/>
        <v>152.01899999999989</v>
      </c>
      <c r="K22" s="22">
        <f t="shared" si="11"/>
        <v>123.50999999999995</v>
      </c>
      <c r="L22" s="20">
        <f t="shared" si="4"/>
        <v>33.347699999999989</v>
      </c>
      <c r="M22" s="31">
        <f t="shared" si="19"/>
        <v>156.85769999999994</v>
      </c>
    </row>
    <row r="23" spans="1:13" s="7" customFormat="1" ht="13.5" x14ac:dyDescent="0.25">
      <c r="A23" s="37">
        <v>20</v>
      </c>
      <c r="B23" s="22">
        <f t="shared" si="20"/>
        <v>102.78000000000006</v>
      </c>
      <c r="C23" s="20">
        <f t="shared" si="0"/>
        <v>27.750600000000016</v>
      </c>
      <c r="D23" s="24">
        <f t="shared" si="16"/>
        <v>130.53060000000008</v>
      </c>
      <c r="E23" s="22">
        <f t="shared" si="9"/>
        <v>113.51999999999995</v>
      </c>
      <c r="F23" s="20">
        <f t="shared" si="2"/>
        <v>30.650399999999991</v>
      </c>
      <c r="G23" s="26">
        <f t="shared" si="17"/>
        <v>144.17039999999994</v>
      </c>
      <c r="H23" s="22">
        <f t="shared" si="10"/>
        <v>122.65999999999991</v>
      </c>
      <c r="I23" s="20">
        <f t="shared" si="3"/>
        <v>33.11819999999998</v>
      </c>
      <c r="J23" s="25">
        <f t="shared" si="18"/>
        <v>155.77819999999988</v>
      </c>
      <c r="K23" s="22">
        <f t="shared" si="11"/>
        <v>126.52999999999994</v>
      </c>
      <c r="L23" s="20">
        <f t="shared" si="4"/>
        <v>34.163099999999986</v>
      </c>
      <c r="M23" s="31">
        <f t="shared" si="19"/>
        <v>160.69309999999993</v>
      </c>
    </row>
    <row r="24" spans="1:13" s="7" customFormat="1" ht="13.5" x14ac:dyDescent="0.25">
      <c r="A24" s="37">
        <v>21</v>
      </c>
      <c r="B24" s="22">
        <f t="shared" si="20"/>
        <v>105.15000000000006</v>
      </c>
      <c r="C24" s="20">
        <f t="shared" si="0"/>
        <v>28.390500000000017</v>
      </c>
      <c r="D24" s="24">
        <f t="shared" si="16"/>
        <v>133.54050000000007</v>
      </c>
      <c r="E24" s="22">
        <f t="shared" si="9"/>
        <v>115.92999999999995</v>
      </c>
      <c r="F24" s="20">
        <f t="shared" si="2"/>
        <v>31.301099999999987</v>
      </c>
      <c r="G24" s="26">
        <f t="shared" si="17"/>
        <v>147.23109999999994</v>
      </c>
      <c r="H24" s="22">
        <f t="shared" si="10"/>
        <v>125.61999999999991</v>
      </c>
      <c r="I24" s="20">
        <f t="shared" si="3"/>
        <v>33.917399999999979</v>
      </c>
      <c r="J24" s="25">
        <f t="shared" si="18"/>
        <v>159.53739999999988</v>
      </c>
      <c r="K24" s="22">
        <f t="shared" si="11"/>
        <v>129.54999999999995</v>
      </c>
      <c r="L24" s="20">
        <f t="shared" si="4"/>
        <v>34.97849999999999</v>
      </c>
      <c r="M24" s="31">
        <f t="shared" si="19"/>
        <v>164.52849999999995</v>
      </c>
    </row>
    <row r="25" spans="1:13" s="7" customFormat="1" ht="13.5" x14ac:dyDescent="0.25">
      <c r="A25" s="37">
        <v>22</v>
      </c>
      <c r="B25" s="22">
        <f t="shared" si="20"/>
        <v>107.52000000000007</v>
      </c>
      <c r="C25" s="20">
        <f t="shared" si="0"/>
        <v>29.030400000000022</v>
      </c>
      <c r="D25" s="24">
        <f t="shared" si="16"/>
        <v>136.55040000000008</v>
      </c>
      <c r="E25" s="22">
        <f t="shared" si="9"/>
        <v>118.33999999999995</v>
      </c>
      <c r="F25" s="20">
        <f t="shared" si="2"/>
        <v>31.951799999999988</v>
      </c>
      <c r="G25" s="26">
        <f t="shared" si="17"/>
        <v>150.29179999999994</v>
      </c>
      <c r="H25" s="22">
        <f t="shared" si="10"/>
        <v>128.5799999999999</v>
      </c>
      <c r="I25" s="20">
        <f t="shared" si="3"/>
        <v>34.716599999999978</v>
      </c>
      <c r="J25" s="25">
        <f t="shared" si="18"/>
        <v>163.29659999999987</v>
      </c>
      <c r="K25" s="22">
        <f t="shared" si="11"/>
        <v>132.56999999999996</v>
      </c>
      <c r="L25" s="20">
        <f t="shared" si="4"/>
        <v>35.793899999999994</v>
      </c>
      <c r="M25" s="31">
        <f t="shared" si="19"/>
        <v>168.36389999999994</v>
      </c>
    </row>
    <row r="26" spans="1:13" s="7" customFormat="1" ht="13.5" x14ac:dyDescent="0.25">
      <c r="A26" s="37">
        <v>23</v>
      </c>
      <c r="B26" s="22">
        <f t="shared" si="20"/>
        <v>109.89000000000007</v>
      </c>
      <c r="C26" s="20">
        <f t="shared" si="0"/>
        <v>29.670300000000022</v>
      </c>
      <c r="D26" s="24">
        <f t="shared" si="16"/>
        <v>139.5603000000001</v>
      </c>
      <c r="E26" s="22">
        <f t="shared" si="9"/>
        <v>120.74999999999994</v>
      </c>
      <c r="F26" s="20">
        <f t="shared" si="2"/>
        <v>32.602499999999985</v>
      </c>
      <c r="G26" s="26">
        <f t="shared" si="17"/>
        <v>153.35249999999994</v>
      </c>
      <c r="H26" s="22">
        <f t="shared" si="10"/>
        <v>131.53999999999991</v>
      </c>
      <c r="I26" s="20">
        <f t="shared" si="3"/>
        <v>35.515799999999977</v>
      </c>
      <c r="J26" s="25">
        <f t="shared" si="18"/>
        <v>167.05579999999989</v>
      </c>
      <c r="K26" s="22">
        <f t="shared" si="11"/>
        <v>135.58999999999997</v>
      </c>
      <c r="L26" s="20">
        <f t="shared" si="4"/>
        <v>36.609299999999998</v>
      </c>
      <c r="M26" s="31">
        <f t="shared" si="19"/>
        <v>172.19929999999997</v>
      </c>
    </row>
    <row r="27" spans="1:13" s="7" customFormat="1" ht="13.5" x14ac:dyDescent="0.25">
      <c r="A27" s="37">
        <v>24</v>
      </c>
      <c r="B27" s="22">
        <f t="shared" si="20"/>
        <v>112.26000000000008</v>
      </c>
      <c r="C27" s="20">
        <f t="shared" si="0"/>
        <v>30.310200000000023</v>
      </c>
      <c r="D27" s="24">
        <f t="shared" si="16"/>
        <v>142.57020000000011</v>
      </c>
      <c r="E27" s="22">
        <f t="shared" si="9"/>
        <v>123.15999999999994</v>
      </c>
      <c r="F27" s="20">
        <f t="shared" si="2"/>
        <v>33.253199999999985</v>
      </c>
      <c r="G27" s="26">
        <f t="shared" si="17"/>
        <v>156.41319999999993</v>
      </c>
      <c r="H27" s="22">
        <f t="shared" si="10"/>
        <v>134.49999999999991</v>
      </c>
      <c r="I27" s="20">
        <f t="shared" si="3"/>
        <v>36.314999999999976</v>
      </c>
      <c r="J27" s="25">
        <f t="shared" si="18"/>
        <v>170.81499999999988</v>
      </c>
      <c r="K27" s="22">
        <f t="shared" si="11"/>
        <v>138.60999999999999</v>
      </c>
      <c r="L27" s="20">
        <f t="shared" si="4"/>
        <v>37.424700000000001</v>
      </c>
      <c r="M27" s="31">
        <f t="shared" si="19"/>
        <v>176.03469999999999</v>
      </c>
    </row>
    <row r="28" spans="1:13" s="7" customFormat="1" ht="13.5" x14ac:dyDescent="0.25">
      <c r="A28" s="37">
        <v>25</v>
      </c>
      <c r="B28" s="22">
        <f t="shared" si="20"/>
        <v>114.63000000000008</v>
      </c>
      <c r="C28" s="20">
        <f t="shared" si="0"/>
        <v>30.950100000000024</v>
      </c>
      <c r="D28" s="24">
        <f t="shared" si="16"/>
        <v>145.5801000000001</v>
      </c>
      <c r="E28" s="22">
        <f t="shared" si="9"/>
        <v>125.56999999999994</v>
      </c>
      <c r="F28" s="20">
        <f t="shared" si="2"/>
        <v>33.903899999999986</v>
      </c>
      <c r="G28" s="26">
        <f t="shared" si="17"/>
        <v>159.47389999999993</v>
      </c>
      <c r="H28" s="22">
        <f t="shared" si="10"/>
        <v>137.45999999999992</v>
      </c>
      <c r="I28" s="20">
        <f t="shared" si="3"/>
        <v>37.114199999999983</v>
      </c>
      <c r="J28" s="25">
        <f t="shared" si="18"/>
        <v>174.57419999999991</v>
      </c>
      <c r="K28" s="22">
        <f t="shared" si="11"/>
        <v>141.63</v>
      </c>
      <c r="L28" s="20">
        <f t="shared" si="4"/>
        <v>38.240099999999998</v>
      </c>
      <c r="M28" s="31">
        <f t="shared" si="19"/>
        <v>179.87009999999998</v>
      </c>
    </row>
    <row r="29" spans="1:13" s="7" customFormat="1" ht="13.5" x14ac:dyDescent="0.25">
      <c r="A29" s="37">
        <v>26</v>
      </c>
      <c r="B29" s="22">
        <f t="shared" si="20"/>
        <v>117.00000000000009</v>
      </c>
      <c r="C29" s="20">
        <f t="shared" si="0"/>
        <v>31.590000000000025</v>
      </c>
      <c r="D29" s="24">
        <f t="shared" si="16"/>
        <v>148.59000000000012</v>
      </c>
      <c r="E29" s="22">
        <f t="shared" si="9"/>
        <v>127.97999999999993</v>
      </c>
      <c r="F29" s="20">
        <f t="shared" si="2"/>
        <v>34.554599999999986</v>
      </c>
      <c r="G29" s="26">
        <f t="shared" si="17"/>
        <v>162.53459999999993</v>
      </c>
      <c r="H29" s="22">
        <f t="shared" si="10"/>
        <v>140.41999999999993</v>
      </c>
      <c r="I29" s="20">
        <f t="shared" si="3"/>
        <v>37.913399999999982</v>
      </c>
      <c r="J29" s="25">
        <f t="shared" si="18"/>
        <v>178.33339999999993</v>
      </c>
      <c r="K29" s="22">
        <f t="shared" si="11"/>
        <v>144.65</v>
      </c>
      <c r="L29" s="20">
        <f t="shared" si="4"/>
        <v>39.055500000000002</v>
      </c>
      <c r="M29" s="31">
        <f t="shared" si="19"/>
        <v>183.7055</v>
      </c>
    </row>
    <row r="30" spans="1:13" s="7" customFormat="1" ht="13.5" x14ac:dyDescent="0.25">
      <c r="A30" s="37">
        <v>27</v>
      </c>
      <c r="B30" s="22">
        <f t="shared" si="20"/>
        <v>119.37000000000009</v>
      </c>
      <c r="C30" s="20">
        <f t="shared" si="0"/>
        <v>32.229900000000029</v>
      </c>
      <c r="D30" s="24">
        <f t="shared" si="16"/>
        <v>151.5999000000001</v>
      </c>
      <c r="E30" s="22">
        <f t="shared" si="9"/>
        <v>130.38999999999993</v>
      </c>
      <c r="F30" s="20">
        <f t="shared" si="2"/>
        <v>35.20529999999998</v>
      </c>
      <c r="G30" s="26">
        <f t="shared" si="17"/>
        <v>165.5952999999999</v>
      </c>
      <c r="H30" s="22">
        <f t="shared" si="10"/>
        <v>143.37999999999994</v>
      </c>
      <c r="I30" s="20">
        <f t="shared" si="3"/>
        <v>38.712599999999988</v>
      </c>
      <c r="J30" s="25">
        <f t="shared" si="18"/>
        <v>182.09259999999992</v>
      </c>
      <c r="K30" s="22">
        <f t="shared" si="11"/>
        <v>147.67000000000002</v>
      </c>
      <c r="L30" s="20">
        <f t="shared" si="4"/>
        <v>39.870900000000006</v>
      </c>
      <c r="M30" s="31">
        <f t="shared" si="19"/>
        <v>187.54090000000002</v>
      </c>
    </row>
    <row r="31" spans="1:13" s="7" customFormat="1" ht="13.5" x14ac:dyDescent="0.25">
      <c r="A31" s="37">
        <v>28</v>
      </c>
      <c r="B31" s="22">
        <f t="shared" si="20"/>
        <v>121.74000000000009</v>
      </c>
      <c r="C31" s="20">
        <f t="shared" si="0"/>
        <v>32.869800000000026</v>
      </c>
      <c r="D31" s="24">
        <f t="shared" si="16"/>
        <v>154.60980000000012</v>
      </c>
      <c r="E31" s="22">
        <f t="shared" si="9"/>
        <v>132.79999999999993</v>
      </c>
      <c r="F31" s="20">
        <f t="shared" si="2"/>
        <v>35.85599999999998</v>
      </c>
      <c r="G31" s="26">
        <f t="shared" si="17"/>
        <v>168.65599999999989</v>
      </c>
      <c r="H31" s="22">
        <f t="shared" si="10"/>
        <v>146.33999999999995</v>
      </c>
      <c r="I31" s="20">
        <f t="shared" si="3"/>
        <v>39.511799999999987</v>
      </c>
      <c r="J31" s="25">
        <f t="shared" si="18"/>
        <v>185.85179999999994</v>
      </c>
      <c r="K31" s="22">
        <f t="shared" si="11"/>
        <v>150.69000000000003</v>
      </c>
      <c r="L31" s="20">
        <f t="shared" si="4"/>
        <v>40.68630000000001</v>
      </c>
      <c r="M31" s="31">
        <f t="shared" si="19"/>
        <v>191.37630000000004</v>
      </c>
    </row>
    <row r="32" spans="1:13" s="7" customFormat="1" ht="13.5" x14ac:dyDescent="0.25">
      <c r="A32" s="40">
        <v>29</v>
      </c>
      <c r="B32" s="22">
        <f>$B$21+(($B$22-$B$21)*(A32-$A$21))</f>
        <v>124.1100000000001</v>
      </c>
      <c r="C32" s="20">
        <f t="shared" si="0"/>
        <v>33.509700000000031</v>
      </c>
      <c r="D32" s="24">
        <f t="shared" si="16"/>
        <v>157.61970000000014</v>
      </c>
      <c r="E32" s="22">
        <f t="shared" si="9"/>
        <v>135.20999999999992</v>
      </c>
      <c r="F32" s="20">
        <f t="shared" si="2"/>
        <v>36.506699999999981</v>
      </c>
      <c r="G32" s="26">
        <f t="shared" si="17"/>
        <v>171.71669999999989</v>
      </c>
      <c r="H32" s="22">
        <f t="shared" si="10"/>
        <v>149.29999999999995</v>
      </c>
      <c r="I32" s="20">
        <f t="shared" si="3"/>
        <v>40.310999999999993</v>
      </c>
      <c r="J32" s="25">
        <f t="shared" si="18"/>
        <v>189.61099999999993</v>
      </c>
      <c r="K32" s="22">
        <f t="shared" si="11"/>
        <v>153.71000000000004</v>
      </c>
      <c r="L32" s="20">
        <f t="shared" si="4"/>
        <v>41.501700000000014</v>
      </c>
      <c r="M32" s="31">
        <f t="shared" si="19"/>
        <v>195.21170000000006</v>
      </c>
    </row>
    <row r="33" spans="1:13" s="7" customFormat="1" ht="13.5" x14ac:dyDescent="0.25">
      <c r="A33" s="37">
        <v>30</v>
      </c>
      <c r="B33" s="22">
        <f>$B$21+(($B$22-$B$21)*(A33-$A$21))</f>
        <v>126.4800000000001</v>
      </c>
      <c r="C33" s="20">
        <f t="shared" si="0"/>
        <v>34.149600000000028</v>
      </c>
      <c r="D33" s="24">
        <f t="shared" si="16"/>
        <v>160.62960000000012</v>
      </c>
      <c r="E33" s="22">
        <f t="shared" si="9"/>
        <v>137.61999999999992</v>
      </c>
      <c r="F33" s="20">
        <f t="shared" si="2"/>
        <v>37.157399999999981</v>
      </c>
      <c r="G33" s="26">
        <f t="shared" si="17"/>
        <v>174.77739999999989</v>
      </c>
      <c r="H33" s="22">
        <f t="shared" si="10"/>
        <v>152.25999999999996</v>
      </c>
      <c r="I33" s="20">
        <f t="shared" si="3"/>
        <v>41.110199999999992</v>
      </c>
      <c r="J33" s="25">
        <f t="shared" si="18"/>
        <v>193.37019999999995</v>
      </c>
      <c r="K33" s="22">
        <f t="shared" si="11"/>
        <v>156.73000000000005</v>
      </c>
      <c r="L33" s="20">
        <f t="shared" si="4"/>
        <v>42.317100000000018</v>
      </c>
      <c r="M33" s="31">
        <f t="shared" si="19"/>
        <v>199.04710000000006</v>
      </c>
    </row>
    <row r="34" spans="1:13" s="7" customFormat="1" ht="13.5" x14ac:dyDescent="0.25">
      <c r="A34" s="37">
        <v>31</v>
      </c>
      <c r="B34" s="22">
        <f t="shared" ref="B34:B97" si="21">$B$21+(($B$22-$B$21)*(A34-$A$21))</f>
        <v>128.85000000000011</v>
      </c>
      <c r="C34" s="20">
        <f t="shared" si="0"/>
        <v>34.789500000000032</v>
      </c>
      <c r="D34" s="24">
        <f t="shared" si="16"/>
        <v>163.63950000000014</v>
      </c>
      <c r="E34" s="22">
        <f t="shared" si="9"/>
        <v>140.02999999999992</v>
      </c>
      <c r="F34" s="20">
        <f t="shared" si="2"/>
        <v>37.808099999999982</v>
      </c>
      <c r="G34" s="26">
        <f t="shared" si="17"/>
        <v>177.83809999999988</v>
      </c>
      <c r="H34" s="22">
        <f t="shared" si="10"/>
        <v>155.21999999999997</v>
      </c>
      <c r="I34" s="20">
        <f t="shared" si="3"/>
        <v>41.909399999999998</v>
      </c>
      <c r="J34" s="25">
        <f t="shared" si="18"/>
        <v>197.12939999999998</v>
      </c>
      <c r="K34" s="22">
        <f t="shared" si="11"/>
        <v>159.75000000000006</v>
      </c>
      <c r="L34" s="20">
        <f t="shared" si="4"/>
        <v>43.132500000000022</v>
      </c>
      <c r="M34" s="31">
        <f t="shared" si="19"/>
        <v>202.88250000000008</v>
      </c>
    </row>
    <row r="35" spans="1:13" s="7" customFormat="1" ht="13.5" x14ac:dyDescent="0.25">
      <c r="A35" s="37">
        <v>32</v>
      </c>
      <c r="B35" s="22">
        <f t="shared" si="21"/>
        <v>131.22000000000011</v>
      </c>
      <c r="C35" s="20">
        <f t="shared" si="0"/>
        <v>35.42940000000003</v>
      </c>
      <c r="D35" s="24">
        <f t="shared" si="16"/>
        <v>166.64940000000013</v>
      </c>
      <c r="E35" s="22">
        <f t="shared" si="9"/>
        <v>142.43999999999991</v>
      </c>
      <c r="F35" s="20">
        <f t="shared" si="2"/>
        <v>38.458799999999982</v>
      </c>
      <c r="G35" s="26">
        <f t="shared" si="17"/>
        <v>180.89879999999988</v>
      </c>
      <c r="H35" s="22">
        <f t="shared" si="10"/>
        <v>158.17999999999998</v>
      </c>
      <c r="I35" s="20">
        <f t="shared" si="3"/>
        <v>42.708599999999997</v>
      </c>
      <c r="J35" s="25">
        <f t="shared" si="18"/>
        <v>200.88859999999997</v>
      </c>
      <c r="K35" s="22">
        <f t="shared" si="11"/>
        <v>162.77000000000007</v>
      </c>
      <c r="L35" s="20">
        <f t="shared" si="4"/>
        <v>43.947900000000018</v>
      </c>
      <c r="M35" s="31">
        <f t="shared" si="19"/>
        <v>206.7179000000001</v>
      </c>
    </row>
    <row r="36" spans="1:13" s="7" customFormat="1" ht="13.5" x14ac:dyDescent="0.25">
      <c r="A36" s="37">
        <v>33</v>
      </c>
      <c r="B36" s="22">
        <f t="shared" si="21"/>
        <v>133.59000000000012</v>
      </c>
      <c r="C36" s="20">
        <f t="shared" si="0"/>
        <v>36.069300000000034</v>
      </c>
      <c r="D36" s="24">
        <f t="shared" si="16"/>
        <v>169.65930000000014</v>
      </c>
      <c r="E36" s="22">
        <f t="shared" si="9"/>
        <v>144.84999999999991</v>
      </c>
      <c r="F36" s="20">
        <f t="shared" si="2"/>
        <v>39.109499999999976</v>
      </c>
      <c r="G36" s="26">
        <f t="shared" si="17"/>
        <v>183.95949999999988</v>
      </c>
      <c r="H36" s="22">
        <f t="shared" si="10"/>
        <v>161.13999999999999</v>
      </c>
      <c r="I36" s="20">
        <f t="shared" si="3"/>
        <v>43.507799999999996</v>
      </c>
      <c r="J36" s="25">
        <f t="shared" si="18"/>
        <v>204.64779999999999</v>
      </c>
      <c r="K36" s="22">
        <f t="shared" si="11"/>
        <v>165.79000000000008</v>
      </c>
      <c r="L36" s="20">
        <f t="shared" si="4"/>
        <v>44.763300000000022</v>
      </c>
      <c r="M36" s="31">
        <f t="shared" si="19"/>
        <v>210.55330000000009</v>
      </c>
    </row>
    <row r="37" spans="1:13" s="7" customFormat="1" ht="13.5" x14ac:dyDescent="0.25">
      <c r="A37" s="37">
        <v>34</v>
      </c>
      <c r="B37" s="22">
        <f t="shared" si="21"/>
        <v>135.96000000000012</v>
      </c>
      <c r="C37" s="20">
        <f t="shared" si="0"/>
        <v>36.709200000000038</v>
      </c>
      <c r="D37" s="24">
        <f t="shared" si="16"/>
        <v>172.66920000000016</v>
      </c>
      <c r="E37" s="22">
        <f t="shared" si="9"/>
        <v>147.25999999999991</v>
      </c>
      <c r="F37" s="20">
        <f t="shared" si="2"/>
        <v>39.760199999999976</v>
      </c>
      <c r="G37" s="26">
        <f t="shared" si="17"/>
        <v>187.02019999999987</v>
      </c>
      <c r="H37" s="22">
        <f t="shared" si="10"/>
        <v>164.1</v>
      </c>
      <c r="I37" s="20">
        <f t="shared" si="3"/>
        <v>44.307000000000002</v>
      </c>
      <c r="J37" s="25">
        <f t="shared" si="18"/>
        <v>208.40699999999998</v>
      </c>
      <c r="K37" s="22">
        <f t="shared" si="11"/>
        <v>168.81000000000009</v>
      </c>
      <c r="L37" s="20">
        <f t="shared" si="4"/>
        <v>45.578700000000026</v>
      </c>
      <c r="M37" s="31">
        <f t="shared" si="19"/>
        <v>214.38870000000011</v>
      </c>
    </row>
    <row r="38" spans="1:13" s="7" customFormat="1" ht="13.5" x14ac:dyDescent="0.25">
      <c r="A38" s="37">
        <v>35</v>
      </c>
      <c r="B38" s="22">
        <f t="shared" si="21"/>
        <v>138.33000000000013</v>
      </c>
      <c r="C38" s="20">
        <f t="shared" si="0"/>
        <v>37.349100000000035</v>
      </c>
      <c r="D38" s="24">
        <f t="shared" si="16"/>
        <v>175.67910000000018</v>
      </c>
      <c r="E38" s="22">
        <f t="shared" si="9"/>
        <v>149.6699999999999</v>
      </c>
      <c r="F38" s="20">
        <f t="shared" si="2"/>
        <v>40.410899999999977</v>
      </c>
      <c r="G38" s="26">
        <f t="shared" si="17"/>
        <v>190.08089999999987</v>
      </c>
      <c r="H38" s="22">
        <f t="shared" si="10"/>
        <v>167.06</v>
      </c>
      <c r="I38" s="20">
        <f t="shared" si="3"/>
        <v>45.106200000000001</v>
      </c>
      <c r="J38" s="25">
        <f t="shared" si="18"/>
        <v>212.1662</v>
      </c>
      <c r="K38" s="22">
        <f t="shared" si="11"/>
        <v>171.8300000000001</v>
      </c>
      <c r="L38" s="20">
        <f t="shared" si="4"/>
        <v>46.39410000000003</v>
      </c>
      <c r="M38" s="31">
        <f t="shared" si="19"/>
        <v>218.22410000000013</v>
      </c>
    </row>
    <row r="39" spans="1:13" s="7" customFormat="1" ht="13.5" x14ac:dyDescent="0.25">
      <c r="A39" s="37">
        <v>36</v>
      </c>
      <c r="B39" s="22">
        <f t="shared" si="21"/>
        <v>140.70000000000013</v>
      </c>
      <c r="C39" s="20">
        <f t="shared" si="0"/>
        <v>37.98900000000004</v>
      </c>
      <c r="D39" s="24">
        <f t="shared" si="16"/>
        <v>178.68900000000016</v>
      </c>
      <c r="E39" s="22">
        <f t="shared" si="9"/>
        <v>152.0799999999999</v>
      </c>
      <c r="F39" s="20">
        <f t="shared" si="2"/>
        <v>41.061599999999977</v>
      </c>
      <c r="G39" s="26">
        <f t="shared" si="17"/>
        <v>193.14159999999987</v>
      </c>
      <c r="H39" s="22">
        <f t="shared" si="10"/>
        <v>170.02</v>
      </c>
      <c r="I39" s="20">
        <f t="shared" si="3"/>
        <v>45.905400000000007</v>
      </c>
      <c r="J39" s="25">
        <f t="shared" si="18"/>
        <v>215.92540000000002</v>
      </c>
      <c r="K39" s="22">
        <f t="shared" si="11"/>
        <v>174.85000000000011</v>
      </c>
      <c r="L39" s="20">
        <f t="shared" si="4"/>
        <v>47.209500000000034</v>
      </c>
      <c r="M39" s="31">
        <f t="shared" si="19"/>
        <v>222.05950000000013</v>
      </c>
    </row>
    <row r="40" spans="1:13" s="7" customFormat="1" ht="13.5" x14ac:dyDescent="0.25">
      <c r="A40" s="37">
        <v>37</v>
      </c>
      <c r="B40" s="22">
        <f t="shared" si="21"/>
        <v>143.07000000000014</v>
      </c>
      <c r="C40" s="20">
        <f t="shared" si="0"/>
        <v>38.628900000000037</v>
      </c>
      <c r="D40" s="24">
        <f t="shared" si="16"/>
        <v>181.69890000000018</v>
      </c>
      <c r="E40" s="22">
        <f t="shared" si="9"/>
        <v>154.4899999999999</v>
      </c>
      <c r="F40" s="20">
        <f t="shared" si="2"/>
        <v>41.712299999999978</v>
      </c>
      <c r="G40" s="26">
        <f t="shared" si="17"/>
        <v>196.20229999999987</v>
      </c>
      <c r="H40" s="22">
        <f t="shared" si="10"/>
        <v>172.98000000000002</v>
      </c>
      <c r="I40" s="20">
        <f t="shared" si="3"/>
        <v>46.704600000000006</v>
      </c>
      <c r="J40" s="25">
        <f t="shared" si="18"/>
        <v>219.68460000000002</v>
      </c>
      <c r="K40" s="22">
        <f t="shared" si="11"/>
        <v>177.87000000000012</v>
      </c>
      <c r="L40" s="20">
        <f t="shared" si="4"/>
        <v>48.024900000000038</v>
      </c>
      <c r="M40" s="31">
        <f t="shared" si="19"/>
        <v>225.89490000000015</v>
      </c>
    </row>
    <row r="41" spans="1:13" s="7" customFormat="1" ht="13.5" x14ac:dyDescent="0.25">
      <c r="A41" s="37">
        <v>38</v>
      </c>
      <c r="B41" s="22">
        <f t="shared" si="21"/>
        <v>145.44000000000014</v>
      </c>
      <c r="C41" s="20">
        <f t="shared" ref="C41:C72" si="22">B:B*$B$6</f>
        <v>39.268800000000041</v>
      </c>
      <c r="D41" s="24">
        <f t="shared" si="16"/>
        <v>184.70880000000017</v>
      </c>
      <c r="E41" s="22">
        <f t="shared" si="9"/>
        <v>156.89999999999989</v>
      </c>
      <c r="F41" s="20">
        <f t="shared" ref="F41:F72" si="23">E:E*$B$6</f>
        <v>42.362999999999971</v>
      </c>
      <c r="G41" s="26">
        <f t="shared" si="17"/>
        <v>199.26299999999986</v>
      </c>
      <c r="H41" s="22">
        <f t="shared" si="10"/>
        <v>175.94000000000003</v>
      </c>
      <c r="I41" s="20">
        <f t="shared" ref="I41:I72" si="24">H:H*$B$6</f>
        <v>47.503800000000012</v>
      </c>
      <c r="J41" s="25">
        <f t="shared" si="18"/>
        <v>223.44380000000004</v>
      </c>
      <c r="K41" s="22">
        <f t="shared" si="11"/>
        <v>180.89000000000013</v>
      </c>
      <c r="L41" s="20">
        <f t="shared" ref="L41:L72" si="25">K:K*$B$6</f>
        <v>48.840300000000035</v>
      </c>
      <c r="M41" s="31">
        <f t="shared" si="19"/>
        <v>229.73030000000017</v>
      </c>
    </row>
    <row r="42" spans="1:13" s="7" customFormat="1" ht="13.5" x14ac:dyDescent="0.25">
      <c r="A42" s="40">
        <v>39</v>
      </c>
      <c r="B42" s="22">
        <f t="shared" si="21"/>
        <v>147.81000000000014</v>
      </c>
      <c r="C42" s="20">
        <f t="shared" si="22"/>
        <v>39.908700000000039</v>
      </c>
      <c r="D42" s="24">
        <f t="shared" si="16"/>
        <v>187.71870000000018</v>
      </c>
      <c r="E42" s="22">
        <f t="shared" si="9"/>
        <v>159.30999999999989</v>
      </c>
      <c r="F42" s="20">
        <f t="shared" si="23"/>
        <v>43.013699999999972</v>
      </c>
      <c r="G42" s="26">
        <f t="shared" si="17"/>
        <v>202.32369999999986</v>
      </c>
      <c r="H42" s="22">
        <f t="shared" si="10"/>
        <v>178.90000000000003</v>
      </c>
      <c r="I42" s="20">
        <f t="shared" si="24"/>
        <v>48.303000000000011</v>
      </c>
      <c r="J42" s="25">
        <f t="shared" si="18"/>
        <v>227.20300000000003</v>
      </c>
      <c r="K42" s="22">
        <f t="shared" si="11"/>
        <v>183.91000000000014</v>
      </c>
      <c r="L42" s="20">
        <f t="shared" si="25"/>
        <v>49.655700000000039</v>
      </c>
      <c r="M42" s="31">
        <f t="shared" si="19"/>
        <v>233.56570000000016</v>
      </c>
    </row>
    <row r="43" spans="1:13" s="7" customFormat="1" ht="13.5" x14ac:dyDescent="0.25">
      <c r="A43" s="37">
        <v>40</v>
      </c>
      <c r="B43" s="22">
        <f t="shared" si="21"/>
        <v>150.18000000000015</v>
      </c>
      <c r="C43" s="20">
        <f t="shared" si="22"/>
        <v>40.548600000000043</v>
      </c>
      <c r="D43" s="24">
        <f t="shared" si="16"/>
        <v>190.7286000000002</v>
      </c>
      <c r="E43" s="22">
        <f t="shared" si="9"/>
        <v>161.71999999999989</v>
      </c>
      <c r="F43" s="20">
        <f t="shared" si="23"/>
        <v>43.664399999999972</v>
      </c>
      <c r="G43" s="26">
        <f t="shared" si="17"/>
        <v>205.38439999999986</v>
      </c>
      <c r="H43" s="22">
        <f t="shared" si="10"/>
        <v>181.86000000000004</v>
      </c>
      <c r="I43" s="20">
        <f t="shared" si="24"/>
        <v>49.102200000000018</v>
      </c>
      <c r="J43" s="25">
        <f t="shared" si="18"/>
        <v>230.96220000000005</v>
      </c>
      <c r="K43" s="22">
        <f t="shared" si="11"/>
        <v>186.93000000000015</v>
      </c>
      <c r="L43" s="20">
        <f t="shared" si="25"/>
        <v>50.471100000000042</v>
      </c>
      <c r="M43" s="31">
        <f t="shared" si="19"/>
        <v>237.40110000000018</v>
      </c>
    </row>
    <row r="44" spans="1:13" s="7" customFormat="1" ht="13.5" x14ac:dyDescent="0.25">
      <c r="A44" s="37">
        <v>41</v>
      </c>
      <c r="B44" s="22">
        <f t="shared" si="21"/>
        <v>152.55000000000015</v>
      </c>
      <c r="C44" s="20">
        <f t="shared" si="22"/>
        <v>41.188500000000047</v>
      </c>
      <c r="D44" s="24">
        <f t="shared" si="16"/>
        <v>193.73850000000022</v>
      </c>
      <c r="E44" s="22">
        <f t="shared" si="9"/>
        <v>164.12999999999988</v>
      </c>
      <c r="F44" s="20">
        <f t="shared" si="23"/>
        <v>44.315099999999973</v>
      </c>
      <c r="G44" s="26">
        <f t="shared" si="17"/>
        <v>208.44509999999985</v>
      </c>
      <c r="H44" s="22">
        <f t="shared" si="10"/>
        <v>184.82000000000005</v>
      </c>
      <c r="I44" s="20">
        <f t="shared" si="24"/>
        <v>49.901400000000017</v>
      </c>
      <c r="J44" s="25">
        <f t="shared" si="18"/>
        <v>234.72140000000007</v>
      </c>
      <c r="K44" s="22">
        <f t="shared" si="11"/>
        <v>189.95000000000016</v>
      </c>
      <c r="L44" s="20">
        <f t="shared" si="25"/>
        <v>51.286500000000046</v>
      </c>
      <c r="M44" s="31">
        <f t="shared" si="19"/>
        <v>241.23650000000021</v>
      </c>
    </row>
    <row r="45" spans="1:13" s="7" customFormat="1" ht="13.5" x14ac:dyDescent="0.25">
      <c r="A45" s="37">
        <v>42</v>
      </c>
      <c r="B45" s="22">
        <f t="shared" si="21"/>
        <v>154.92000000000016</v>
      </c>
      <c r="C45" s="20">
        <f t="shared" si="22"/>
        <v>41.828400000000045</v>
      </c>
      <c r="D45" s="24">
        <f t="shared" si="16"/>
        <v>196.7484000000002</v>
      </c>
      <c r="E45" s="22">
        <f t="shared" si="9"/>
        <v>166.53999999999988</v>
      </c>
      <c r="F45" s="20">
        <f t="shared" si="23"/>
        <v>44.965799999999973</v>
      </c>
      <c r="G45" s="26">
        <f t="shared" si="17"/>
        <v>211.50579999999985</v>
      </c>
      <c r="H45" s="22">
        <f t="shared" si="10"/>
        <v>187.78000000000006</v>
      </c>
      <c r="I45" s="20">
        <f t="shared" si="24"/>
        <v>50.700600000000016</v>
      </c>
      <c r="J45" s="25">
        <f t="shared" si="18"/>
        <v>238.48060000000007</v>
      </c>
      <c r="K45" s="22">
        <f t="shared" si="11"/>
        <v>192.97000000000017</v>
      </c>
      <c r="L45" s="20">
        <f t="shared" si="25"/>
        <v>52.10190000000005</v>
      </c>
      <c r="M45" s="31">
        <f t="shared" si="19"/>
        <v>245.07190000000023</v>
      </c>
    </row>
    <row r="46" spans="1:13" s="7" customFormat="1" ht="13.5" x14ac:dyDescent="0.25">
      <c r="A46" s="37">
        <v>43</v>
      </c>
      <c r="B46" s="22">
        <f t="shared" si="21"/>
        <v>157.29000000000016</v>
      </c>
      <c r="C46" s="20">
        <f t="shared" si="22"/>
        <v>42.468300000000049</v>
      </c>
      <c r="D46" s="24">
        <f t="shared" si="16"/>
        <v>199.75830000000022</v>
      </c>
      <c r="E46" s="22">
        <f t="shared" si="9"/>
        <v>168.94999999999987</v>
      </c>
      <c r="F46" s="20">
        <f t="shared" si="23"/>
        <v>45.616499999999967</v>
      </c>
      <c r="G46" s="26">
        <f t="shared" si="17"/>
        <v>214.56649999999985</v>
      </c>
      <c r="H46" s="22">
        <f t="shared" si="10"/>
        <v>190.74000000000007</v>
      </c>
      <c r="I46" s="20">
        <f t="shared" si="24"/>
        <v>51.499800000000022</v>
      </c>
      <c r="J46" s="25">
        <f t="shared" si="18"/>
        <v>242.23980000000009</v>
      </c>
      <c r="K46" s="22">
        <f t="shared" si="11"/>
        <v>195.99000000000018</v>
      </c>
      <c r="L46" s="20">
        <f t="shared" si="25"/>
        <v>52.917300000000054</v>
      </c>
      <c r="M46" s="31">
        <f t="shared" si="19"/>
        <v>248.90730000000025</v>
      </c>
    </row>
    <row r="47" spans="1:13" s="7" customFormat="1" ht="13.5" x14ac:dyDescent="0.25">
      <c r="A47" s="37">
        <v>44</v>
      </c>
      <c r="B47" s="22">
        <f t="shared" si="21"/>
        <v>159.66000000000017</v>
      </c>
      <c r="C47" s="20">
        <f t="shared" si="22"/>
        <v>43.108200000000046</v>
      </c>
      <c r="D47" s="24">
        <f t="shared" si="16"/>
        <v>202.76820000000021</v>
      </c>
      <c r="E47" s="22">
        <f t="shared" si="9"/>
        <v>171.35999999999987</v>
      </c>
      <c r="F47" s="20">
        <f t="shared" si="23"/>
        <v>46.267199999999967</v>
      </c>
      <c r="G47" s="26">
        <f t="shared" si="17"/>
        <v>217.62719999999985</v>
      </c>
      <c r="H47" s="22">
        <f t="shared" si="10"/>
        <v>193.70000000000007</v>
      </c>
      <c r="I47" s="20">
        <f t="shared" si="24"/>
        <v>52.299000000000021</v>
      </c>
      <c r="J47" s="25">
        <f t="shared" si="18"/>
        <v>245.99900000000008</v>
      </c>
      <c r="K47" s="22">
        <f t="shared" si="11"/>
        <v>199.01000000000019</v>
      </c>
      <c r="L47" s="20">
        <f t="shared" si="25"/>
        <v>53.732700000000058</v>
      </c>
      <c r="M47" s="31">
        <f t="shared" si="19"/>
        <v>252.74270000000024</v>
      </c>
    </row>
    <row r="48" spans="1:13" s="7" customFormat="1" ht="13.5" x14ac:dyDescent="0.25">
      <c r="A48" s="37">
        <v>45</v>
      </c>
      <c r="B48" s="22">
        <f t="shared" si="21"/>
        <v>162.03000000000017</v>
      </c>
      <c r="C48" s="20">
        <f t="shared" si="22"/>
        <v>43.748100000000051</v>
      </c>
      <c r="D48" s="24">
        <f t="shared" si="16"/>
        <v>205.77810000000022</v>
      </c>
      <c r="E48" s="22">
        <f t="shared" si="9"/>
        <v>173.76999999999987</v>
      </c>
      <c r="F48" s="20">
        <f t="shared" si="23"/>
        <v>46.917899999999968</v>
      </c>
      <c r="G48" s="26">
        <f t="shared" si="17"/>
        <v>220.68789999999984</v>
      </c>
      <c r="H48" s="22">
        <f t="shared" si="10"/>
        <v>196.66000000000008</v>
      </c>
      <c r="I48" s="20">
        <f t="shared" si="24"/>
        <v>53.098200000000027</v>
      </c>
      <c r="J48" s="25">
        <f t="shared" si="18"/>
        <v>249.7582000000001</v>
      </c>
      <c r="K48" s="22">
        <f t="shared" si="11"/>
        <v>202.0300000000002</v>
      </c>
      <c r="L48" s="20">
        <f t="shared" si="25"/>
        <v>54.548100000000055</v>
      </c>
      <c r="M48" s="31">
        <f t="shared" si="19"/>
        <v>256.57810000000023</v>
      </c>
    </row>
    <row r="49" spans="1:13" s="7" customFormat="1" ht="13.5" x14ac:dyDescent="0.25">
      <c r="A49" s="37">
        <v>46</v>
      </c>
      <c r="B49" s="22">
        <f t="shared" si="21"/>
        <v>164.40000000000018</v>
      </c>
      <c r="C49" s="20">
        <f t="shared" si="22"/>
        <v>44.388000000000048</v>
      </c>
      <c r="D49" s="24">
        <f t="shared" si="16"/>
        <v>208.78800000000024</v>
      </c>
      <c r="E49" s="22">
        <f t="shared" si="9"/>
        <v>176.17999999999986</v>
      </c>
      <c r="F49" s="20">
        <f t="shared" si="23"/>
        <v>47.568599999999968</v>
      </c>
      <c r="G49" s="26">
        <f t="shared" si="17"/>
        <v>223.74859999999984</v>
      </c>
      <c r="H49" s="22">
        <f t="shared" si="10"/>
        <v>199.62000000000009</v>
      </c>
      <c r="I49" s="20">
        <f t="shared" si="24"/>
        <v>53.897400000000026</v>
      </c>
      <c r="J49" s="25">
        <f t="shared" si="18"/>
        <v>253.51740000000012</v>
      </c>
      <c r="K49" s="22">
        <f t="shared" si="11"/>
        <v>205.05000000000021</v>
      </c>
      <c r="L49" s="20">
        <f t="shared" si="25"/>
        <v>55.363500000000059</v>
      </c>
      <c r="M49" s="31">
        <f t="shared" si="19"/>
        <v>260.41350000000028</v>
      </c>
    </row>
    <row r="50" spans="1:13" s="7" customFormat="1" ht="13.5" x14ac:dyDescent="0.25">
      <c r="A50" s="37">
        <v>47</v>
      </c>
      <c r="B50" s="22">
        <f t="shared" si="21"/>
        <v>166.77000000000018</v>
      </c>
      <c r="C50" s="20">
        <f t="shared" si="22"/>
        <v>45.027900000000052</v>
      </c>
      <c r="D50" s="24">
        <f t="shared" si="16"/>
        <v>211.79790000000023</v>
      </c>
      <c r="E50" s="22">
        <f t="shared" si="9"/>
        <v>178.58999999999986</v>
      </c>
      <c r="F50" s="20">
        <f t="shared" si="23"/>
        <v>48.219299999999969</v>
      </c>
      <c r="G50" s="26">
        <f t="shared" si="17"/>
        <v>226.80929999999984</v>
      </c>
      <c r="H50" s="22">
        <f t="shared" si="10"/>
        <v>202.5800000000001</v>
      </c>
      <c r="I50" s="20">
        <f t="shared" si="24"/>
        <v>54.696600000000032</v>
      </c>
      <c r="J50" s="25">
        <f t="shared" si="18"/>
        <v>257.27660000000014</v>
      </c>
      <c r="K50" s="22">
        <f t="shared" si="11"/>
        <v>208.07000000000022</v>
      </c>
      <c r="L50" s="20">
        <f t="shared" si="25"/>
        <v>56.178900000000063</v>
      </c>
      <c r="M50" s="31">
        <f t="shared" si="19"/>
        <v>264.24890000000028</v>
      </c>
    </row>
    <row r="51" spans="1:13" s="7" customFormat="1" ht="13.5" x14ac:dyDescent="0.25">
      <c r="A51" s="37">
        <v>48</v>
      </c>
      <c r="B51" s="22">
        <f t="shared" si="21"/>
        <v>169.14000000000019</v>
      </c>
      <c r="C51" s="20">
        <f t="shared" si="22"/>
        <v>45.667800000000057</v>
      </c>
      <c r="D51" s="24">
        <f t="shared" si="16"/>
        <v>214.80780000000024</v>
      </c>
      <c r="E51" s="22">
        <f t="shared" si="9"/>
        <v>180.99999999999986</v>
      </c>
      <c r="F51" s="20">
        <f t="shared" si="23"/>
        <v>48.869999999999962</v>
      </c>
      <c r="G51" s="26">
        <f t="shared" si="17"/>
        <v>229.86999999999983</v>
      </c>
      <c r="H51" s="22">
        <f t="shared" si="10"/>
        <v>205.54000000000011</v>
      </c>
      <c r="I51" s="20">
        <f t="shared" si="24"/>
        <v>55.495800000000031</v>
      </c>
      <c r="J51" s="25">
        <f t="shared" si="18"/>
        <v>261.03580000000011</v>
      </c>
      <c r="K51" s="22">
        <f t="shared" si="11"/>
        <v>211.09000000000023</v>
      </c>
      <c r="L51" s="20">
        <f t="shared" si="25"/>
        <v>56.994300000000067</v>
      </c>
      <c r="M51" s="31">
        <f t="shared" si="19"/>
        <v>268.08430000000033</v>
      </c>
    </row>
    <row r="52" spans="1:13" s="7" customFormat="1" ht="13.5" x14ac:dyDescent="0.25">
      <c r="A52" s="40">
        <v>49</v>
      </c>
      <c r="B52" s="22">
        <f t="shared" si="21"/>
        <v>171.51000000000019</v>
      </c>
      <c r="C52" s="20">
        <f t="shared" si="22"/>
        <v>46.307700000000054</v>
      </c>
      <c r="D52" s="24">
        <f t="shared" si="16"/>
        <v>217.81770000000023</v>
      </c>
      <c r="E52" s="22">
        <f t="shared" si="9"/>
        <v>183.40999999999985</v>
      </c>
      <c r="F52" s="20">
        <f t="shared" si="23"/>
        <v>49.520699999999962</v>
      </c>
      <c r="G52" s="26">
        <f t="shared" si="17"/>
        <v>232.93069999999983</v>
      </c>
      <c r="H52" s="22">
        <f t="shared" si="10"/>
        <v>208.50000000000011</v>
      </c>
      <c r="I52" s="20">
        <f t="shared" si="24"/>
        <v>56.295000000000037</v>
      </c>
      <c r="J52" s="25">
        <f t="shared" si="18"/>
        <v>264.79500000000013</v>
      </c>
      <c r="K52" s="22">
        <f t="shared" si="11"/>
        <v>214.11000000000024</v>
      </c>
      <c r="L52" s="20">
        <f t="shared" si="25"/>
        <v>57.80970000000007</v>
      </c>
      <c r="M52" s="31">
        <f t="shared" si="19"/>
        <v>271.91970000000032</v>
      </c>
    </row>
    <row r="53" spans="1:13" s="7" customFormat="1" ht="13.5" x14ac:dyDescent="0.25">
      <c r="A53" s="37">
        <v>50</v>
      </c>
      <c r="B53" s="22">
        <f t="shared" si="21"/>
        <v>173.88000000000019</v>
      </c>
      <c r="C53" s="20">
        <f t="shared" si="22"/>
        <v>46.947600000000058</v>
      </c>
      <c r="D53" s="24">
        <f t="shared" si="16"/>
        <v>220.82760000000025</v>
      </c>
      <c r="E53" s="22">
        <f t="shared" si="9"/>
        <v>185.81999999999985</v>
      </c>
      <c r="F53" s="20">
        <f t="shared" si="23"/>
        <v>50.171399999999963</v>
      </c>
      <c r="G53" s="26">
        <f t="shared" si="17"/>
        <v>235.99139999999983</v>
      </c>
      <c r="H53" s="22">
        <f t="shared" si="10"/>
        <v>211.46000000000012</v>
      </c>
      <c r="I53" s="20">
        <f t="shared" si="24"/>
        <v>57.094200000000036</v>
      </c>
      <c r="J53" s="25">
        <f t="shared" si="18"/>
        <v>268.55420000000015</v>
      </c>
      <c r="K53" s="22">
        <f t="shared" si="11"/>
        <v>217.13000000000025</v>
      </c>
      <c r="L53" s="20">
        <f t="shared" si="25"/>
        <v>58.625100000000074</v>
      </c>
      <c r="M53" s="31">
        <f t="shared" si="19"/>
        <v>275.75510000000031</v>
      </c>
    </row>
    <row r="54" spans="1:13" s="7" customFormat="1" ht="13.5" x14ac:dyDescent="0.25">
      <c r="A54" s="37">
        <v>51</v>
      </c>
      <c r="B54" s="22">
        <f t="shared" si="21"/>
        <v>176.2500000000002</v>
      </c>
      <c r="C54" s="20">
        <f t="shared" si="22"/>
        <v>47.587500000000055</v>
      </c>
      <c r="D54" s="24">
        <f t="shared" si="16"/>
        <v>223.83750000000026</v>
      </c>
      <c r="E54" s="22">
        <f t="shared" si="9"/>
        <v>188.22999999999985</v>
      </c>
      <c r="F54" s="20">
        <f t="shared" si="23"/>
        <v>50.822099999999963</v>
      </c>
      <c r="G54" s="26">
        <f t="shared" si="17"/>
        <v>239.05209999999983</v>
      </c>
      <c r="H54" s="22">
        <f t="shared" si="10"/>
        <v>214.42000000000013</v>
      </c>
      <c r="I54" s="20">
        <f t="shared" si="24"/>
        <v>57.893400000000035</v>
      </c>
      <c r="J54" s="25">
        <f t="shared" si="18"/>
        <v>272.31340000000017</v>
      </c>
      <c r="K54" s="22">
        <f t="shared" si="11"/>
        <v>220.15000000000026</v>
      </c>
      <c r="L54" s="20">
        <f t="shared" si="25"/>
        <v>59.440500000000071</v>
      </c>
      <c r="M54" s="31">
        <f t="shared" si="19"/>
        <v>279.59050000000036</v>
      </c>
    </row>
    <row r="55" spans="1:13" s="7" customFormat="1" ht="13.5" x14ac:dyDescent="0.25">
      <c r="A55" s="37">
        <v>52</v>
      </c>
      <c r="B55" s="22">
        <f t="shared" si="21"/>
        <v>178.6200000000002</v>
      </c>
      <c r="C55" s="20">
        <f t="shared" si="22"/>
        <v>48.22740000000006</v>
      </c>
      <c r="D55" s="24">
        <f t="shared" si="16"/>
        <v>226.84740000000028</v>
      </c>
      <c r="E55" s="22">
        <f t="shared" si="9"/>
        <v>190.63999999999984</v>
      </c>
      <c r="F55" s="20">
        <f t="shared" si="23"/>
        <v>51.472799999999964</v>
      </c>
      <c r="G55" s="26">
        <f t="shared" si="17"/>
        <v>242.11279999999982</v>
      </c>
      <c r="H55" s="22">
        <f t="shared" si="10"/>
        <v>217.38000000000014</v>
      </c>
      <c r="I55" s="20">
        <f t="shared" si="24"/>
        <v>58.692600000000041</v>
      </c>
      <c r="J55" s="25">
        <f t="shared" si="18"/>
        <v>276.07260000000019</v>
      </c>
      <c r="K55" s="22">
        <f t="shared" si="11"/>
        <v>223.17000000000027</v>
      </c>
      <c r="L55" s="20">
        <f t="shared" si="25"/>
        <v>60.255900000000075</v>
      </c>
      <c r="M55" s="31">
        <f t="shared" si="19"/>
        <v>283.42590000000035</v>
      </c>
    </row>
    <row r="56" spans="1:13" s="7" customFormat="1" ht="13.5" x14ac:dyDescent="0.25">
      <c r="A56" s="37">
        <v>53</v>
      </c>
      <c r="B56" s="22">
        <f t="shared" si="21"/>
        <v>180.99000000000021</v>
      </c>
      <c r="C56" s="20">
        <f t="shared" si="22"/>
        <v>48.867300000000057</v>
      </c>
      <c r="D56" s="24">
        <f t="shared" si="16"/>
        <v>229.85730000000027</v>
      </c>
      <c r="E56" s="22">
        <f t="shared" si="9"/>
        <v>193.04999999999984</v>
      </c>
      <c r="F56" s="20">
        <f t="shared" si="23"/>
        <v>52.123499999999957</v>
      </c>
      <c r="G56" s="26">
        <f t="shared" si="17"/>
        <v>245.17349999999979</v>
      </c>
      <c r="H56" s="22">
        <f t="shared" si="10"/>
        <v>220.34000000000015</v>
      </c>
      <c r="I56" s="20">
        <f t="shared" si="24"/>
        <v>59.49180000000004</v>
      </c>
      <c r="J56" s="25">
        <f t="shared" si="18"/>
        <v>279.83180000000016</v>
      </c>
      <c r="K56" s="22">
        <f t="shared" si="11"/>
        <v>226.19000000000028</v>
      </c>
      <c r="L56" s="20">
        <f t="shared" si="25"/>
        <v>61.071300000000079</v>
      </c>
      <c r="M56" s="31">
        <f t="shared" si="19"/>
        <v>287.26130000000035</v>
      </c>
    </row>
    <row r="57" spans="1:13" s="7" customFormat="1" ht="13.5" x14ac:dyDescent="0.25">
      <c r="A57" s="37">
        <v>54</v>
      </c>
      <c r="B57" s="22">
        <f t="shared" si="21"/>
        <v>183.36000000000021</v>
      </c>
      <c r="C57" s="20">
        <f t="shared" si="22"/>
        <v>49.507200000000061</v>
      </c>
      <c r="D57" s="24">
        <f t="shared" si="16"/>
        <v>232.86720000000028</v>
      </c>
      <c r="E57" s="22">
        <f t="shared" si="9"/>
        <v>195.45999999999984</v>
      </c>
      <c r="F57" s="20">
        <f t="shared" si="23"/>
        <v>52.774199999999958</v>
      </c>
      <c r="G57" s="26">
        <f t="shared" si="17"/>
        <v>248.23419999999979</v>
      </c>
      <c r="H57" s="22">
        <f t="shared" si="10"/>
        <v>223.30000000000015</v>
      </c>
      <c r="I57" s="20">
        <f t="shared" si="24"/>
        <v>60.291000000000047</v>
      </c>
      <c r="J57" s="25">
        <f t="shared" si="18"/>
        <v>283.59100000000018</v>
      </c>
      <c r="K57" s="22">
        <f t="shared" si="11"/>
        <v>229.21000000000029</v>
      </c>
      <c r="L57" s="20">
        <f t="shared" si="25"/>
        <v>61.886700000000083</v>
      </c>
      <c r="M57" s="31">
        <f t="shared" si="19"/>
        <v>291.0967000000004</v>
      </c>
    </row>
    <row r="58" spans="1:13" s="7" customFormat="1" ht="13.5" x14ac:dyDescent="0.25">
      <c r="A58" s="37">
        <v>55</v>
      </c>
      <c r="B58" s="22">
        <f t="shared" si="21"/>
        <v>185.73000000000022</v>
      </c>
      <c r="C58" s="20">
        <f t="shared" si="22"/>
        <v>50.147100000000059</v>
      </c>
      <c r="D58" s="24">
        <f t="shared" si="16"/>
        <v>235.87710000000027</v>
      </c>
      <c r="E58" s="22">
        <f t="shared" si="9"/>
        <v>197.86999999999983</v>
      </c>
      <c r="F58" s="20">
        <f t="shared" si="23"/>
        <v>53.424899999999958</v>
      </c>
      <c r="G58" s="26">
        <f t="shared" si="17"/>
        <v>251.29489999999979</v>
      </c>
      <c r="H58" s="22">
        <f t="shared" si="10"/>
        <v>226.26000000000016</v>
      </c>
      <c r="I58" s="20">
        <f t="shared" si="24"/>
        <v>61.090200000000046</v>
      </c>
      <c r="J58" s="25">
        <f t="shared" si="18"/>
        <v>287.3502000000002</v>
      </c>
      <c r="K58" s="22">
        <f t="shared" si="11"/>
        <v>232.2300000000003</v>
      </c>
      <c r="L58" s="20">
        <f t="shared" si="25"/>
        <v>62.702100000000087</v>
      </c>
      <c r="M58" s="31">
        <f t="shared" si="19"/>
        <v>294.93210000000039</v>
      </c>
    </row>
    <row r="59" spans="1:13" s="7" customFormat="1" ht="13.5" x14ac:dyDescent="0.25">
      <c r="A59" s="37">
        <v>56</v>
      </c>
      <c r="B59" s="22">
        <f t="shared" si="21"/>
        <v>188.10000000000022</v>
      </c>
      <c r="C59" s="20">
        <f t="shared" si="22"/>
        <v>50.787000000000063</v>
      </c>
      <c r="D59" s="24">
        <f t="shared" si="16"/>
        <v>238.88700000000028</v>
      </c>
      <c r="E59" s="22">
        <f t="shared" si="9"/>
        <v>200.27999999999983</v>
      </c>
      <c r="F59" s="20">
        <f t="shared" si="23"/>
        <v>54.075599999999959</v>
      </c>
      <c r="G59" s="26">
        <f t="shared" si="17"/>
        <v>254.35559999999978</v>
      </c>
      <c r="H59" s="22">
        <f t="shared" si="10"/>
        <v>229.22000000000017</v>
      </c>
      <c r="I59" s="20">
        <f t="shared" si="24"/>
        <v>61.889400000000052</v>
      </c>
      <c r="J59" s="25">
        <f t="shared" si="18"/>
        <v>291.10940000000022</v>
      </c>
      <c r="K59" s="22">
        <f t="shared" si="11"/>
        <v>235.25000000000031</v>
      </c>
      <c r="L59" s="20">
        <f t="shared" si="25"/>
        <v>63.517500000000091</v>
      </c>
      <c r="M59" s="31">
        <f t="shared" si="19"/>
        <v>298.76750000000038</v>
      </c>
    </row>
    <row r="60" spans="1:13" s="7" customFormat="1" ht="13.5" x14ac:dyDescent="0.25">
      <c r="A60" s="37">
        <v>57</v>
      </c>
      <c r="B60" s="22">
        <f t="shared" si="21"/>
        <v>190.47000000000023</v>
      </c>
      <c r="C60" s="20">
        <f t="shared" si="22"/>
        <v>51.426900000000067</v>
      </c>
      <c r="D60" s="24">
        <f t="shared" si="16"/>
        <v>241.8969000000003</v>
      </c>
      <c r="E60" s="22">
        <f t="shared" si="9"/>
        <v>202.68999999999983</v>
      </c>
      <c r="F60" s="20">
        <f t="shared" si="23"/>
        <v>54.726299999999959</v>
      </c>
      <c r="G60" s="26">
        <f t="shared" si="17"/>
        <v>257.41629999999981</v>
      </c>
      <c r="H60" s="22">
        <f t="shared" si="10"/>
        <v>232.18000000000018</v>
      </c>
      <c r="I60" s="20">
        <f t="shared" si="24"/>
        <v>62.688600000000051</v>
      </c>
      <c r="J60" s="25">
        <f t="shared" si="18"/>
        <v>294.86860000000024</v>
      </c>
      <c r="K60" s="22">
        <f t="shared" si="11"/>
        <v>238.27000000000032</v>
      </c>
      <c r="L60" s="20">
        <f t="shared" si="25"/>
        <v>64.332900000000095</v>
      </c>
      <c r="M60" s="31">
        <f t="shared" si="19"/>
        <v>302.60290000000043</v>
      </c>
    </row>
    <row r="61" spans="1:13" s="7" customFormat="1" ht="13.5" x14ac:dyDescent="0.25">
      <c r="A61" s="37">
        <v>58</v>
      </c>
      <c r="B61" s="22">
        <f t="shared" si="21"/>
        <v>192.84000000000023</v>
      </c>
      <c r="C61" s="20">
        <f t="shared" si="22"/>
        <v>52.066800000000065</v>
      </c>
      <c r="D61" s="24">
        <f t="shared" si="16"/>
        <v>244.90680000000029</v>
      </c>
      <c r="E61" s="22">
        <f t="shared" si="9"/>
        <v>205.09999999999982</v>
      </c>
      <c r="F61" s="20">
        <f t="shared" si="23"/>
        <v>55.376999999999953</v>
      </c>
      <c r="G61" s="26">
        <f t="shared" si="17"/>
        <v>260.47699999999975</v>
      </c>
      <c r="H61" s="22">
        <f t="shared" si="10"/>
        <v>235.14000000000019</v>
      </c>
      <c r="I61" s="20">
        <f t="shared" si="24"/>
        <v>63.487800000000057</v>
      </c>
      <c r="J61" s="25">
        <f t="shared" si="18"/>
        <v>298.62780000000026</v>
      </c>
      <c r="K61" s="22">
        <f t="shared" si="11"/>
        <v>241.29000000000033</v>
      </c>
      <c r="L61" s="20">
        <f t="shared" si="25"/>
        <v>65.148300000000091</v>
      </c>
      <c r="M61" s="31">
        <f t="shared" si="19"/>
        <v>306.43830000000042</v>
      </c>
    </row>
    <row r="62" spans="1:13" s="7" customFormat="1" ht="13.5" x14ac:dyDescent="0.25">
      <c r="A62" s="40">
        <v>59</v>
      </c>
      <c r="B62" s="22">
        <f t="shared" si="21"/>
        <v>195.21000000000024</v>
      </c>
      <c r="C62" s="20">
        <f t="shared" si="22"/>
        <v>52.706700000000069</v>
      </c>
      <c r="D62" s="24">
        <f t="shared" si="16"/>
        <v>247.9167000000003</v>
      </c>
      <c r="E62" s="22">
        <f t="shared" si="9"/>
        <v>207.50999999999982</v>
      </c>
      <c r="F62" s="20">
        <f t="shared" si="23"/>
        <v>56.027699999999953</v>
      </c>
      <c r="G62" s="26">
        <f t="shared" si="17"/>
        <v>263.53769999999975</v>
      </c>
      <c r="H62" s="22">
        <f t="shared" si="10"/>
        <v>238.10000000000019</v>
      </c>
      <c r="I62" s="20">
        <f t="shared" si="24"/>
        <v>64.287000000000063</v>
      </c>
      <c r="J62" s="25">
        <f t="shared" si="18"/>
        <v>302.38700000000028</v>
      </c>
      <c r="K62" s="22">
        <f t="shared" si="11"/>
        <v>244.31000000000034</v>
      </c>
      <c r="L62" s="20">
        <f t="shared" si="25"/>
        <v>65.963700000000102</v>
      </c>
      <c r="M62" s="31">
        <f t="shared" si="19"/>
        <v>310.27370000000042</v>
      </c>
    </row>
    <row r="63" spans="1:13" s="7" customFormat="1" ht="13.5" x14ac:dyDescent="0.25">
      <c r="A63" s="37">
        <v>60</v>
      </c>
      <c r="B63" s="22">
        <f t="shared" si="21"/>
        <v>197.58000000000024</v>
      </c>
      <c r="C63" s="20">
        <f t="shared" si="22"/>
        <v>53.346600000000066</v>
      </c>
      <c r="D63" s="24">
        <f t="shared" si="16"/>
        <v>250.92660000000029</v>
      </c>
      <c r="E63" s="22">
        <f t="shared" si="9"/>
        <v>209.91999999999982</v>
      </c>
      <c r="F63" s="20">
        <f t="shared" si="23"/>
        <v>56.678399999999954</v>
      </c>
      <c r="G63" s="26">
        <f t="shared" si="17"/>
        <v>266.59839999999974</v>
      </c>
      <c r="H63" s="22">
        <f t="shared" si="10"/>
        <v>241.0600000000002</v>
      </c>
      <c r="I63" s="20">
        <f t="shared" si="24"/>
        <v>65.086200000000062</v>
      </c>
      <c r="J63" s="25">
        <f t="shared" si="18"/>
        <v>306.14620000000025</v>
      </c>
      <c r="K63" s="22">
        <f t="shared" si="11"/>
        <v>247.33000000000035</v>
      </c>
      <c r="L63" s="20">
        <f t="shared" si="25"/>
        <v>66.779100000000099</v>
      </c>
      <c r="M63" s="31">
        <f t="shared" si="19"/>
        <v>314.10910000000047</v>
      </c>
    </row>
    <row r="64" spans="1:13" s="7" customFormat="1" ht="13.5" x14ac:dyDescent="0.25">
      <c r="A64" s="37">
        <v>61</v>
      </c>
      <c r="B64" s="22">
        <f t="shared" si="21"/>
        <v>199.95000000000024</v>
      </c>
      <c r="C64" s="20">
        <f t="shared" si="22"/>
        <v>53.986500000000071</v>
      </c>
      <c r="D64" s="24">
        <f t="shared" si="16"/>
        <v>253.93650000000031</v>
      </c>
      <c r="E64" s="22">
        <f t="shared" si="9"/>
        <v>212.32999999999981</v>
      </c>
      <c r="F64" s="20">
        <f t="shared" si="23"/>
        <v>57.329099999999954</v>
      </c>
      <c r="G64" s="26">
        <f t="shared" si="17"/>
        <v>269.65909999999974</v>
      </c>
      <c r="H64" s="22">
        <f t="shared" si="10"/>
        <v>244.02000000000021</v>
      </c>
      <c r="I64" s="20">
        <f t="shared" si="24"/>
        <v>65.885400000000061</v>
      </c>
      <c r="J64" s="25">
        <f t="shared" si="18"/>
        <v>309.90540000000027</v>
      </c>
      <c r="K64" s="22">
        <f t="shared" si="11"/>
        <v>250.35000000000036</v>
      </c>
      <c r="L64" s="20">
        <f t="shared" si="25"/>
        <v>67.594500000000096</v>
      </c>
      <c r="M64" s="31">
        <f t="shared" si="19"/>
        <v>317.94450000000046</v>
      </c>
    </row>
    <row r="65" spans="1:13" s="7" customFormat="1" ht="13.5" x14ac:dyDescent="0.25">
      <c r="A65" s="37">
        <v>62</v>
      </c>
      <c r="B65" s="22">
        <f t="shared" si="21"/>
        <v>202.32000000000025</v>
      </c>
      <c r="C65" s="20">
        <f t="shared" si="22"/>
        <v>54.626400000000068</v>
      </c>
      <c r="D65" s="24">
        <f t="shared" si="16"/>
        <v>256.94640000000032</v>
      </c>
      <c r="E65" s="22">
        <f t="shared" si="9"/>
        <v>214.73999999999981</v>
      </c>
      <c r="F65" s="20">
        <f t="shared" si="23"/>
        <v>57.979799999999955</v>
      </c>
      <c r="G65" s="26">
        <f t="shared" si="17"/>
        <v>272.71979999999974</v>
      </c>
      <c r="H65" s="22">
        <f t="shared" si="10"/>
        <v>246.98000000000022</v>
      </c>
      <c r="I65" s="20">
        <f t="shared" si="24"/>
        <v>66.68460000000006</v>
      </c>
      <c r="J65" s="25">
        <f t="shared" si="18"/>
        <v>313.66460000000029</v>
      </c>
      <c r="K65" s="22">
        <f t="shared" si="11"/>
        <v>253.37000000000037</v>
      </c>
      <c r="L65" s="20">
        <f t="shared" si="25"/>
        <v>68.409900000000107</v>
      </c>
      <c r="M65" s="31">
        <f t="shared" si="19"/>
        <v>321.77990000000045</v>
      </c>
    </row>
    <row r="66" spans="1:13" s="7" customFormat="1" ht="13.5" x14ac:dyDescent="0.25">
      <c r="A66" s="37">
        <v>63</v>
      </c>
      <c r="B66" s="22">
        <f t="shared" si="21"/>
        <v>204.69000000000025</v>
      </c>
      <c r="C66" s="20">
        <f t="shared" si="22"/>
        <v>55.266300000000072</v>
      </c>
      <c r="D66" s="24">
        <f t="shared" si="16"/>
        <v>259.95630000000034</v>
      </c>
      <c r="E66" s="22">
        <f t="shared" si="9"/>
        <v>217.14999999999981</v>
      </c>
      <c r="F66" s="20">
        <f t="shared" si="23"/>
        <v>58.630499999999955</v>
      </c>
      <c r="G66" s="26">
        <f t="shared" si="17"/>
        <v>275.78049999999973</v>
      </c>
      <c r="H66" s="22">
        <f t="shared" si="10"/>
        <v>249.94000000000023</v>
      </c>
      <c r="I66" s="20">
        <f t="shared" si="24"/>
        <v>67.483800000000059</v>
      </c>
      <c r="J66" s="25">
        <f t="shared" si="18"/>
        <v>317.42380000000026</v>
      </c>
      <c r="K66" s="22">
        <f t="shared" si="11"/>
        <v>256.39000000000038</v>
      </c>
      <c r="L66" s="20">
        <f t="shared" si="25"/>
        <v>69.225300000000104</v>
      </c>
      <c r="M66" s="31">
        <f t="shared" si="19"/>
        <v>325.6153000000005</v>
      </c>
    </row>
    <row r="67" spans="1:13" s="7" customFormat="1" ht="13.5" x14ac:dyDescent="0.25">
      <c r="A67" s="37">
        <v>64</v>
      </c>
      <c r="B67" s="22">
        <f t="shared" si="21"/>
        <v>207.06000000000026</v>
      </c>
      <c r="C67" s="20">
        <f t="shared" si="22"/>
        <v>55.906200000000076</v>
      </c>
      <c r="D67" s="24">
        <f t="shared" si="16"/>
        <v>262.96620000000036</v>
      </c>
      <c r="E67" s="22">
        <f t="shared" si="9"/>
        <v>219.5599999999998</v>
      </c>
      <c r="F67" s="20">
        <f t="shared" si="23"/>
        <v>59.281199999999949</v>
      </c>
      <c r="G67" s="26">
        <f t="shared" si="17"/>
        <v>278.84119999999973</v>
      </c>
      <c r="H67" s="22">
        <f t="shared" si="10"/>
        <v>252.90000000000023</v>
      </c>
      <c r="I67" s="20">
        <f t="shared" si="24"/>
        <v>68.283000000000072</v>
      </c>
      <c r="J67" s="25">
        <f t="shared" si="18"/>
        <v>321.18300000000033</v>
      </c>
      <c r="K67" s="22">
        <f t="shared" si="11"/>
        <v>259.41000000000037</v>
      </c>
      <c r="L67" s="20">
        <f t="shared" si="25"/>
        <v>70.040700000000101</v>
      </c>
      <c r="M67" s="31">
        <f t="shared" si="19"/>
        <v>329.45070000000044</v>
      </c>
    </row>
    <row r="68" spans="1:13" s="7" customFormat="1" ht="13.5" x14ac:dyDescent="0.25">
      <c r="A68" s="37">
        <v>65</v>
      </c>
      <c r="B68" s="22">
        <f t="shared" si="21"/>
        <v>209.43000000000026</v>
      </c>
      <c r="C68" s="20">
        <f t="shared" si="22"/>
        <v>56.546100000000074</v>
      </c>
      <c r="D68" s="24">
        <f t="shared" si="16"/>
        <v>265.97610000000032</v>
      </c>
      <c r="E68" s="22">
        <f t="shared" si="9"/>
        <v>221.9699999999998</v>
      </c>
      <c r="F68" s="20">
        <f t="shared" si="23"/>
        <v>59.931899999999949</v>
      </c>
      <c r="G68" s="26">
        <f t="shared" si="17"/>
        <v>281.90189999999973</v>
      </c>
      <c r="H68" s="22">
        <f t="shared" si="10"/>
        <v>255.86000000000024</v>
      </c>
      <c r="I68" s="20">
        <f t="shared" si="24"/>
        <v>69.082200000000071</v>
      </c>
      <c r="J68" s="25">
        <f t="shared" si="18"/>
        <v>324.9422000000003</v>
      </c>
      <c r="K68" s="22">
        <f t="shared" si="11"/>
        <v>262.43000000000035</v>
      </c>
      <c r="L68" s="20">
        <f t="shared" si="25"/>
        <v>70.856100000000097</v>
      </c>
      <c r="M68" s="31">
        <f t="shared" si="19"/>
        <v>333.28610000000043</v>
      </c>
    </row>
    <row r="69" spans="1:13" s="7" customFormat="1" ht="13.5" x14ac:dyDescent="0.25">
      <c r="A69" s="37">
        <v>66</v>
      </c>
      <c r="B69" s="22">
        <f t="shared" si="21"/>
        <v>211.80000000000027</v>
      </c>
      <c r="C69" s="20">
        <f t="shared" si="22"/>
        <v>57.186000000000078</v>
      </c>
      <c r="D69" s="24">
        <f t="shared" si="16"/>
        <v>268.98600000000033</v>
      </c>
      <c r="E69" s="22">
        <f t="shared" si="9"/>
        <v>224.3799999999998</v>
      </c>
      <c r="F69" s="20">
        <f t="shared" si="23"/>
        <v>60.58259999999995</v>
      </c>
      <c r="G69" s="26">
        <f t="shared" si="17"/>
        <v>284.96259999999972</v>
      </c>
      <c r="H69" s="22">
        <f t="shared" si="10"/>
        <v>258.82000000000022</v>
      </c>
      <c r="I69" s="20">
        <f t="shared" si="24"/>
        <v>69.88140000000007</v>
      </c>
      <c r="J69" s="25">
        <f t="shared" si="18"/>
        <v>328.70140000000026</v>
      </c>
      <c r="K69" s="22">
        <f t="shared" si="11"/>
        <v>265.45000000000033</v>
      </c>
      <c r="L69" s="20">
        <f t="shared" si="25"/>
        <v>71.671500000000094</v>
      </c>
      <c r="M69" s="31">
        <f t="shared" si="19"/>
        <v>337.12150000000042</v>
      </c>
    </row>
    <row r="70" spans="1:13" s="7" customFormat="1" ht="13.5" x14ac:dyDescent="0.25">
      <c r="A70" s="37">
        <v>67</v>
      </c>
      <c r="B70" s="22">
        <f t="shared" si="21"/>
        <v>214.17000000000027</v>
      </c>
      <c r="C70" s="20">
        <f t="shared" si="22"/>
        <v>57.825900000000075</v>
      </c>
      <c r="D70" s="24">
        <f t="shared" si="16"/>
        <v>271.99590000000035</v>
      </c>
      <c r="E70" s="22">
        <f t="shared" si="9"/>
        <v>226.78999999999979</v>
      </c>
      <c r="F70" s="20">
        <f t="shared" si="23"/>
        <v>61.23329999999995</v>
      </c>
      <c r="G70" s="26">
        <f t="shared" si="17"/>
        <v>288.02329999999972</v>
      </c>
      <c r="H70" s="22">
        <f t="shared" si="10"/>
        <v>261.7800000000002</v>
      </c>
      <c r="I70" s="20">
        <f t="shared" si="24"/>
        <v>70.680600000000055</v>
      </c>
      <c r="J70" s="25">
        <f t="shared" si="18"/>
        <v>332.46060000000023</v>
      </c>
      <c r="K70" s="22">
        <f t="shared" si="11"/>
        <v>268.47000000000031</v>
      </c>
      <c r="L70" s="20">
        <f t="shared" si="25"/>
        <v>72.486900000000091</v>
      </c>
      <c r="M70" s="31">
        <f t="shared" si="19"/>
        <v>340.95690000000042</v>
      </c>
    </row>
    <row r="71" spans="1:13" s="7" customFormat="1" ht="13.5" x14ac:dyDescent="0.25">
      <c r="A71" s="37">
        <v>68</v>
      </c>
      <c r="B71" s="22">
        <f t="shared" si="21"/>
        <v>216.54000000000028</v>
      </c>
      <c r="C71" s="20">
        <f t="shared" si="22"/>
        <v>58.46580000000008</v>
      </c>
      <c r="D71" s="24">
        <f t="shared" si="16"/>
        <v>275.00580000000036</v>
      </c>
      <c r="E71" s="22">
        <f t="shared" si="9"/>
        <v>229.19999999999979</v>
      </c>
      <c r="F71" s="20">
        <f t="shared" si="23"/>
        <v>61.883999999999951</v>
      </c>
      <c r="G71" s="26">
        <f t="shared" si="17"/>
        <v>291.08399999999972</v>
      </c>
      <c r="H71" s="22">
        <f t="shared" si="10"/>
        <v>264.74000000000018</v>
      </c>
      <c r="I71" s="20">
        <f t="shared" si="24"/>
        <v>71.479800000000054</v>
      </c>
      <c r="J71" s="25">
        <f t="shared" si="18"/>
        <v>336.21980000000025</v>
      </c>
      <c r="K71" s="22">
        <f t="shared" si="11"/>
        <v>271.49000000000029</v>
      </c>
      <c r="L71" s="20">
        <f t="shared" si="25"/>
        <v>73.302300000000088</v>
      </c>
      <c r="M71" s="31">
        <f t="shared" si="19"/>
        <v>344.79230000000041</v>
      </c>
    </row>
    <row r="72" spans="1:13" s="7" customFormat="1" ht="13.5" x14ac:dyDescent="0.25">
      <c r="A72" s="40">
        <v>69</v>
      </c>
      <c r="B72" s="22">
        <f t="shared" si="21"/>
        <v>218.91000000000028</v>
      </c>
      <c r="C72" s="20">
        <f t="shared" si="22"/>
        <v>59.105700000000077</v>
      </c>
      <c r="D72" s="24">
        <f t="shared" ref="D72:D135" si="26">B72+C72</f>
        <v>278.01570000000038</v>
      </c>
      <c r="E72" s="22">
        <f t="shared" si="9"/>
        <v>231.60999999999979</v>
      </c>
      <c r="F72" s="20">
        <f t="shared" si="23"/>
        <v>62.534699999999944</v>
      </c>
      <c r="G72" s="26">
        <f t="shared" si="17"/>
        <v>294.14469999999972</v>
      </c>
      <c r="H72" s="22">
        <f t="shared" si="10"/>
        <v>267.70000000000016</v>
      </c>
      <c r="I72" s="20">
        <f t="shared" si="24"/>
        <v>72.279000000000053</v>
      </c>
      <c r="J72" s="25">
        <f t="shared" si="18"/>
        <v>339.97900000000021</v>
      </c>
      <c r="K72" s="22">
        <f t="shared" si="11"/>
        <v>274.51000000000028</v>
      </c>
      <c r="L72" s="20">
        <f t="shared" si="25"/>
        <v>74.117700000000085</v>
      </c>
      <c r="M72" s="31">
        <f t="shared" si="19"/>
        <v>348.62770000000035</v>
      </c>
    </row>
    <row r="73" spans="1:13" s="7" customFormat="1" ht="13.5" x14ac:dyDescent="0.25">
      <c r="A73" s="37">
        <v>70</v>
      </c>
      <c r="B73" s="22">
        <f t="shared" si="21"/>
        <v>221.28000000000029</v>
      </c>
      <c r="C73" s="20">
        <f t="shared" ref="C73:C104" si="27">B:B*$B$6</f>
        <v>59.745600000000081</v>
      </c>
      <c r="D73" s="24">
        <f t="shared" si="26"/>
        <v>281.0256000000004</v>
      </c>
      <c r="E73" s="22">
        <f t="shared" si="9"/>
        <v>234.01999999999978</v>
      </c>
      <c r="F73" s="20">
        <f t="shared" ref="F73:F104" si="28">E:E*$B$6</f>
        <v>63.185399999999944</v>
      </c>
      <c r="G73" s="26">
        <f t="shared" si="17"/>
        <v>297.20539999999971</v>
      </c>
      <c r="H73" s="22">
        <f t="shared" si="10"/>
        <v>270.66000000000014</v>
      </c>
      <c r="I73" s="20">
        <f t="shared" ref="I73:I104" si="29">H:H*$B$6</f>
        <v>73.078200000000038</v>
      </c>
      <c r="J73" s="25">
        <f t="shared" si="18"/>
        <v>343.73820000000018</v>
      </c>
      <c r="K73" s="22">
        <f t="shared" si="11"/>
        <v>277.53000000000026</v>
      </c>
      <c r="L73" s="20">
        <f t="shared" ref="L73:L104" si="30">K:K*$B$6</f>
        <v>74.933100000000081</v>
      </c>
      <c r="M73" s="31">
        <f t="shared" si="19"/>
        <v>352.46310000000034</v>
      </c>
    </row>
    <row r="74" spans="1:13" s="7" customFormat="1" ht="13.5" x14ac:dyDescent="0.25">
      <c r="A74" s="37">
        <v>71</v>
      </c>
      <c r="B74" s="22">
        <f t="shared" si="21"/>
        <v>223.65000000000029</v>
      </c>
      <c r="C74" s="20">
        <f t="shared" si="27"/>
        <v>60.385500000000086</v>
      </c>
      <c r="D74" s="24">
        <f t="shared" si="26"/>
        <v>284.03550000000035</v>
      </c>
      <c r="E74" s="22">
        <f t="shared" si="9"/>
        <v>236.42999999999978</v>
      </c>
      <c r="F74" s="20">
        <f t="shared" si="28"/>
        <v>63.836099999999945</v>
      </c>
      <c r="G74" s="26">
        <f t="shared" ref="G74:G137" si="31">E74+F74</f>
        <v>300.26609999999971</v>
      </c>
      <c r="H74" s="22">
        <f t="shared" si="10"/>
        <v>273.62000000000012</v>
      </c>
      <c r="I74" s="20">
        <f t="shared" si="29"/>
        <v>73.877400000000037</v>
      </c>
      <c r="J74" s="25">
        <f t="shared" ref="J74:J137" si="32">H74+I74</f>
        <v>347.49740000000014</v>
      </c>
      <c r="K74" s="22">
        <f t="shared" si="11"/>
        <v>280.55000000000024</v>
      </c>
      <c r="L74" s="20">
        <f t="shared" si="30"/>
        <v>75.748500000000064</v>
      </c>
      <c r="M74" s="31">
        <f t="shared" ref="M74:M137" si="33">K74+L74</f>
        <v>356.29850000000033</v>
      </c>
    </row>
    <row r="75" spans="1:13" s="7" customFormat="1" ht="13.5" x14ac:dyDescent="0.25">
      <c r="A75" s="37">
        <v>72</v>
      </c>
      <c r="B75" s="22">
        <f t="shared" si="21"/>
        <v>226.02000000000029</v>
      </c>
      <c r="C75" s="20">
        <f t="shared" si="27"/>
        <v>61.025400000000083</v>
      </c>
      <c r="D75" s="24">
        <f t="shared" si="26"/>
        <v>287.04540000000037</v>
      </c>
      <c r="E75" s="22">
        <f t="shared" ref="E75:E138" si="34">E74+2.41</f>
        <v>238.83999999999978</v>
      </c>
      <c r="F75" s="20">
        <f t="shared" si="28"/>
        <v>64.486799999999945</v>
      </c>
      <c r="G75" s="26">
        <f t="shared" si="31"/>
        <v>303.32679999999971</v>
      </c>
      <c r="H75" s="22">
        <f t="shared" ref="H75:H138" si="35">H74+2.96</f>
        <v>276.5800000000001</v>
      </c>
      <c r="I75" s="20">
        <f t="shared" si="29"/>
        <v>74.676600000000036</v>
      </c>
      <c r="J75" s="25">
        <f t="shared" si="32"/>
        <v>351.25660000000016</v>
      </c>
      <c r="K75" s="22">
        <f t="shared" ref="K75:K138" si="36">K74+3.02</f>
        <v>283.57000000000022</v>
      </c>
      <c r="L75" s="20">
        <f t="shared" si="30"/>
        <v>76.563900000000061</v>
      </c>
      <c r="M75" s="31">
        <f t="shared" si="33"/>
        <v>360.13390000000027</v>
      </c>
    </row>
    <row r="76" spans="1:13" s="7" customFormat="1" ht="13.5" x14ac:dyDescent="0.25">
      <c r="A76" s="37">
        <v>73</v>
      </c>
      <c r="B76" s="22">
        <f t="shared" si="21"/>
        <v>228.3900000000003</v>
      </c>
      <c r="C76" s="20">
        <f t="shared" si="27"/>
        <v>61.665300000000087</v>
      </c>
      <c r="D76" s="24">
        <f t="shared" si="26"/>
        <v>290.05530000000039</v>
      </c>
      <c r="E76" s="22">
        <f t="shared" si="34"/>
        <v>241.24999999999977</v>
      </c>
      <c r="F76" s="20">
        <f t="shared" si="28"/>
        <v>65.137499999999946</v>
      </c>
      <c r="G76" s="26">
        <f t="shared" si="31"/>
        <v>306.3874999999997</v>
      </c>
      <c r="H76" s="22">
        <f t="shared" si="35"/>
        <v>279.54000000000008</v>
      </c>
      <c r="I76" s="20">
        <f t="shared" si="29"/>
        <v>75.475800000000021</v>
      </c>
      <c r="J76" s="25">
        <f t="shared" si="32"/>
        <v>355.01580000000013</v>
      </c>
      <c r="K76" s="22">
        <f t="shared" si="36"/>
        <v>286.5900000000002</v>
      </c>
      <c r="L76" s="20">
        <f t="shared" si="30"/>
        <v>77.379300000000057</v>
      </c>
      <c r="M76" s="31">
        <f t="shared" si="33"/>
        <v>363.96930000000026</v>
      </c>
    </row>
    <row r="77" spans="1:13" s="7" customFormat="1" ht="13.5" x14ac:dyDescent="0.25">
      <c r="A77" s="37">
        <v>74</v>
      </c>
      <c r="B77" s="22">
        <f t="shared" si="21"/>
        <v>230.7600000000003</v>
      </c>
      <c r="C77" s="20">
        <f t="shared" si="27"/>
        <v>62.305200000000085</v>
      </c>
      <c r="D77" s="24">
        <f t="shared" si="26"/>
        <v>293.0652000000004</v>
      </c>
      <c r="E77" s="22">
        <f t="shared" si="34"/>
        <v>243.65999999999977</v>
      </c>
      <c r="F77" s="20">
        <f t="shared" si="28"/>
        <v>65.788199999999946</v>
      </c>
      <c r="G77" s="26">
        <f t="shared" si="31"/>
        <v>309.4481999999997</v>
      </c>
      <c r="H77" s="22">
        <f t="shared" si="35"/>
        <v>282.50000000000006</v>
      </c>
      <c r="I77" s="20">
        <f t="shared" si="29"/>
        <v>76.27500000000002</v>
      </c>
      <c r="J77" s="25">
        <f t="shared" si="32"/>
        <v>358.77500000000009</v>
      </c>
      <c r="K77" s="22">
        <f t="shared" si="36"/>
        <v>289.61000000000018</v>
      </c>
      <c r="L77" s="20">
        <f t="shared" si="30"/>
        <v>78.194700000000054</v>
      </c>
      <c r="M77" s="31">
        <f t="shared" si="33"/>
        <v>367.80470000000025</v>
      </c>
    </row>
    <row r="78" spans="1:13" s="7" customFormat="1" ht="13.5" x14ac:dyDescent="0.25">
      <c r="A78" s="37">
        <v>75</v>
      </c>
      <c r="B78" s="22">
        <f t="shared" si="21"/>
        <v>233.13000000000031</v>
      </c>
      <c r="C78" s="20">
        <f t="shared" si="27"/>
        <v>62.945100000000089</v>
      </c>
      <c r="D78" s="24">
        <f t="shared" si="26"/>
        <v>296.07510000000042</v>
      </c>
      <c r="E78" s="22">
        <f t="shared" si="34"/>
        <v>246.06999999999977</v>
      </c>
      <c r="F78" s="20">
        <f t="shared" si="28"/>
        <v>66.438899999999947</v>
      </c>
      <c r="G78" s="26">
        <f t="shared" si="31"/>
        <v>312.5088999999997</v>
      </c>
      <c r="H78" s="22">
        <f t="shared" si="35"/>
        <v>285.46000000000004</v>
      </c>
      <c r="I78" s="20">
        <f t="shared" si="29"/>
        <v>77.074200000000019</v>
      </c>
      <c r="J78" s="25">
        <f t="shared" si="32"/>
        <v>362.53420000000006</v>
      </c>
      <c r="K78" s="22">
        <f t="shared" si="36"/>
        <v>292.63000000000017</v>
      </c>
      <c r="L78" s="20">
        <f t="shared" si="30"/>
        <v>79.010100000000051</v>
      </c>
      <c r="M78" s="31">
        <f t="shared" si="33"/>
        <v>371.64010000000019</v>
      </c>
    </row>
    <row r="79" spans="1:13" s="7" customFormat="1" ht="13.5" x14ac:dyDescent="0.25">
      <c r="A79" s="37">
        <v>76</v>
      </c>
      <c r="B79" s="22">
        <f t="shared" si="21"/>
        <v>235.50000000000031</v>
      </c>
      <c r="C79" s="20">
        <f t="shared" si="27"/>
        <v>63.585000000000086</v>
      </c>
      <c r="D79" s="24">
        <f t="shared" si="26"/>
        <v>299.08500000000038</v>
      </c>
      <c r="E79" s="22">
        <f t="shared" si="34"/>
        <v>248.47999999999976</v>
      </c>
      <c r="F79" s="20">
        <f t="shared" si="28"/>
        <v>67.089599999999933</v>
      </c>
      <c r="G79" s="26">
        <f t="shared" si="31"/>
        <v>315.5695999999997</v>
      </c>
      <c r="H79" s="22">
        <f t="shared" si="35"/>
        <v>288.42</v>
      </c>
      <c r="I79" s="20">
        <f t="shared" si="29"/>
        <v>77.873400000000004</v>
      </c>
      <c r="J79" s="25">
        <f t="shared" si="32"/>
        <v>366.29340000000002</v>
      </c>
      <c r="K79" s="22">
        <f t="shared" si="36"/>
        <v>295.65000000000015</v>
      </c>
      <c r="L79" s="20">
        <f t="shared" si="30"/>
        <v>79.825500000000048</v>
      </c>
      <c r="M79" s="31">
        <f t="shared" si="33"/>
        <v>375.47550000000018</v>
      </c>
    </row>
    <row r="80" spans="1:13" s="7" customFormat="1" ht="13.5" x14ac:dyDescent="0.25">
      <c r="A80" s="37">
        <v>77</v>
      </c>
      <c r="B80" s="22">
        <f t="shared" si="21"/>
        <v>237.87000000000032</v>
      </c>
      <c r="C80" s="20">
        <f t="shared" si="27"/>
        <v>64.22490000000009</v>
      </c>
      <c r="D80" s="24">
        <f t="shared" si="26"/>
        <v>302.09490000000039</v>
      </c>
      <c r="E80" s="22">
        <f t="shared" si="34"/>
        <v>250.88999999999976</v>
      </c>
      <c r="F80" s="20">
        <f t="shared" si="28"/>
        <v>67.740299999999934</v>
      </c>
      <c r="G80" s="26">
        <f t="shared" si="31"/>
        <v>318.63029999999969</v>
      </c>
      <c r="H80" s="22">
        <f t="shared" si="35"/>
        <v>291.38</v>
      </c>
      <c r="I80" s="20">
        <f t="shared" si="29"/>
        <v>78.672600000000003</v>
      </c>
      <c r="J80" s="25">
        <f t="shared" si="32"/>
        <v>370.05259999999998</v>
      </c>
      <c r="K80" s="22">
        <f t="shared" si="36"/>
        <v>298.67000000000013</v>
      </c>
      <c r="L80" s="20">
        <f t="shared" si="30"/>
        <v>80.640900000000045</v>
      </c>
      <c r="M80" s="31">
        <f t="shared" si="33"/>
        <v>379.31090000000017</v>
      </c>
    </row>
    <row r="81" spans="1:13" s="7" customFormat="1" ht="13.5" x14ac:dyDescent="0.25">
      <c r="A81" s="37">
        <v>78</v>
      </c>
      <c r="B81" s="22">
        <f t="shared" si="21"/>
        <v>240.24000000000032</v>
      </c>
      <c r="C81" s="20">
        <f t="shared" si="27"/>
        <v>64.864800000000088</v>
      </c>
      <c r="D81" s="24">
        <f t="shared" si="26"/>
        <v>305.10480000000041</v>
      </c>
      <c r="E81" s="22">
        <f t="shared" si="34"/>
        <v>253.29999999999976</v>
      </c>
      <c r="F81" s="20">
        <f t="shared" si="28"/>
        <v>68.390999999999934</v>
      </c>
      <c r="G81" s="26">
        <f t="shared" si="31"/>
        <v>321.69099999999969</v>
      </c>
      <c r="H81" s="22">
        <f t="shared" si="35"/>
        <v>294.33999999999997</v>
      </c>
      <c r="I81" s="20">
        <f t="shared" si="29"/>
        <v>79.471800000000002</v>
      </c>
      <c r="J81" s="25">
        <f t="shared" si="32"/>
        <v>373.81179999999995</v>
      </c>
      <c r="K81" s="22">
        <f t="shared" si="36"/>
        <v>301.69000000000011</v>
      </c>
      <c r="L81" s="20">
        <f t="shared" si="30"/>
        <v>81.456300000000041</v>
      </c>
      <c r="M81" s="31">
        <f t="shared" si="33"/>
        <v>383.14630000000017</v>
      </c>
    </row>
    <row r="82" spans="1:13" s="7" customFormat="1" ht="13.5" x14ac:dyDescent="0.25">
      <c r="A82" s="40">
        <v>79</v>
      </c>
      <c r="B82" s="22">
        <f t="shared" si="21"/>
        <v>242.61000000000033</v>
      </c>
      <c r="C82" s="20">
        <f t="shared" si="27"/>
        <v>65.504700000000099</v>
      </c>
      <c r="D82" s="24">
        <f t="shared" si="26"/>
        <v>308.11470000000043</v>
      </c>
      <c r="E82" s="22">
        <f t="shared" si="34"/>
        <v>255.70999999999975</v>
      </c>
      <c r="F82" s="20">
        <f t="shared" si="28"/>
        <v>69.041699999999935</v>
      </c>
      <c r="G82" s="26">
        <f t="shared" si="31"/>
        <v>324.75169999999969</v>
      </c>
      <c r="H82" s="22">
        <f t="shared" si="35"/>
        <v>297.29999999999995</v>
      </c>
      <c r="I82" s="20">
        <f t="shared" si="29"/>
        <v>80.270999999999987</v>
      </c>
      <c r="J82" s="25">
        <f t="shared" si="32"/>
        <v>377.57099999999991</v>
      </c>
      <c r="K82" s="22">
        <f t="shared" si="36"/>
        <v>304.71000000000009</v>
      </c>
      <c r="L82" s="20">
        <f t="shared" si="30"/>
        <v>82.271700000000024</v>
      </c>
      <c r="M82" s="31">
        <f t="shared" si="33"/>
        <v>386.9817000000001</v>
      </c>
    </row>
    <row r="83" spans="1:13" s="7" customFormat="1" ht="13.5" x14ac:dyDescent="0.25">
      <c r="A83" s="37">
        <v>80</v>
      </c>
      <c r="B83" s="22">
        <f t="shared" si="21"/>
        <v>244.98000000000033</v>
      </c>
      <c r="C83" s="20">
        <f t="shared" si="27"/>
        <v>66.144600000000096</v>
      </c>
      <c r="D83" s="24">
        <f t="shared" si="26"/>
        <v>311.12460000000044</v>
      </c>
      <c r="E83" s="22">
        <f t="shared" si="34"/>
        <v>258.11999999999978</v>
      </c>
      <c r="F83" s="20">
        <f t="shared" si="28"/>
        <v>69.69239999999995</v>
      </c>
      <c r="G83" s="26">
        <f t="shared" si="31"/>
        <v>327.81239999999974</v>
      </c>
      <c r="H83" s="22">
        <f t="shared" si="35"/>
        <v>300.25999999999993</v>
      </c>
      <c r="I83" s="20">
        <f t="shared" si="29"/>
        <v>81.070199999999986</v>
      </c>
      <c r="J83" s="25">
        <f t="shared" si="32"/>
        <v>381.33019999999993</v>
      </c>
      <c r="K83" s="22">
        <f t="shared" si="36"/>
        <v>307.73000000000008</v>
      </c>
      <c r="L83" s="20">
        <f t="shared" si="30"/>
        <v>83.087100000000021</v>
      </c>
      <c r="M83" s="31">
        <f t="shared" si="33"/>
        <v>390.8171000000001</v>
      </c>
    </row>
    <row r="84" spans="1:13" s="7" customFormat="1" ht="13.5" x14ac:dyDescent="0.25">
      <c r="A84" s="37">
        <v>81</v>
      </c>
      <c r="B84" s="22">
        <f t="shared" si="21"/>
        <v>247.35000000000034</v>
      </c>
      <c r="C84" s="20">
        <f t="shared" si="27"/>
        <v>66.784500000000094</v>
      </c>
      <c r="D84" s="24">
        <f t="shared" si="26"/>
        <v>314.13450000000046</v>
      </c>
      <c r="E84" s="22">
        <f t="shared" si="34"/>
        <v>260.5299999999998</v>
      </c>
      <c r="F84" s="20">
        <f t="shared" si="28"/>
        <v>70.34309999999995</v>
      </c>
      <c r="G84" s="26">
        <f t="shared" si="31"/>
        <v>330.87309999999974</v>
      </c>
      <c r="H84" s="22">
        <f t="shared" si="35"/>
        <v>303.21999999999991</v>
      </c>
      <c r="I84" s="20">
        <f t="shared" si="29"/>
        <v>81.869399999999985</v>
      </c>
      <c r="J84" s="25">
        <f t="shared" si="32"/>
        <v>385.0893999999999</v>
      </c>
      <c r="K84" s="22">
        <f t="shared" si="36"/>
        <v>310.75000000000006</v>
      </c>
      <c r="L84" s="20">
        <f t="shared" si="30"/>
        <v>83.902500000000018</v>
      </c>
      <c r="M84" s="31">
        <f t="shared" si="33"/>
        <v>394.65250000000009</v>
      </c>
    </row>
    <row r="85" spans="1:13" s="7" customFormat="1" ht="13.5" x14ac:dyDescent="0.25">
      <c r="A85" s="37">
        <v>82</v>
      </c>
      <c r="B85" s="22">
        <f t="shared" si="21"/>
        <v>249.72000000000034</v>
      </c>
      <c r="C85" s="20">
        <f t="shared" si="27"/>
        <v>67.424400000000091</v>
      </c>
      <c r="D85" s="24">
        <f t="shared" si="26"/>
        <v>317.14440000000042</v>
      </c>
      <c r="E85" s="22">
        <f t="shared" si="34"/>
        <v>262.93999999999983</v>
      </c>
      <c r="F85" s="20">
        <f t="shared" si="28"/>
        <v>70.993799999999965</v>
      </c>
      <c r="G85" s="26">
        <f t="shared" si="31"/>
        <v>333.93379999999979</v>
      </c>
      <c r="H85" s="22">
        <f t="shared" si="35"/>
        <v>306.17999999999989</v>
      </c>
      <c r="I85" s="20">
        <f t="shared" si="29"/>
        <v>82.668599999999984</v>
      </c>
      <c r="J85" s="25">
        <f t="shared" si="32"/>
        <v>388.84859999999986</v>
      </c>
      <c r="K85" s="22">
        <f t="shared" si="36"/>
        <v>313.77000000000004</v>
      </c>
      <c r="L85" s="20">
        <f t="shared" si="30"/>
        <v>84.717900000000014</v>
      </c>
      <c r="M85" s="31">
        <f t="shared" si="33"/>
        <v>398.48790000000008</v>
      </c>
    </row>
    <row r="86" spans="1:13" s="7" customFormat="1" ht="13.5" x14ac:dyDescent="0.25">
      <c r="A86" s="37">
        <v>83</v>
      </c>
      <c r="B86" s="22">
        <f t="shared" si="21"/>
        <v>252.09000000000034</v>
      </c>
      <c r="C86" s="20">
        <f t="shared" si="27"/>
        <v>68.064300000000102</v>
      </c>
      <c r="D86" s="24">
        <f t="shared" si="26"/>
        <v>320.15430000000043</v>
      </c>
      <c r="E86" s="22">
        <f t="shared" si="34"/>
        <v>265.34999999999985</v>
      </c>
      <c r="F86" s="20">
        <f t="shared" si="28"/>
        <v>71.644499999999965</v>
      </c>
      <c r="G86" s="26">
        <f t="shared" si="31"/>
        <v>336.99449999999979</v>
      </c>
      <c r="H86" s="22">
        <f t="shared" si="35"/>
        <v>309.13999999999987</v>
      </c>
      <c r="I86" s="20">
        <f t="shared" si="29"/>
        <v>83.467799999999968</v>
      </c>
      <c r="J86" s="25">
        <f t="shared" si="32"/>
        <v>392.60779999999983</v>
      </c>
      <c r="K86" s="22">
        <f t="shared" si="36"/>
        <v>316.79000000000002</v>
      </c>
      <c r="L86" s="20">
        <f t="shared" si="30"/>
        <v>85.533300000000011</v>
      </c>
      <c r="M86" s="31">
        <f t="shared" si="33"/>
        <v>402.32330000000002</v>
      </c>
    </row>
    <row r="87" spans="1:13" s="7" customFormat="1" ht="13.5" x14ac:dyDescent="0.25">
      <c r="A87" s="37">
        <v>84</v>
      </c>
      <c r="B87" s="22">
        <f t="shared" si="21"/>
        <v>254.46000000000035</v>
      </c>
      <c r="C87" s="20">
        <f t="shared" si="27"/>
        <v>68.7042000000001</v>
      </c>
      <c r="D87" s="24">
        <f t="shared" si="26"/>
        <v>323.16420000000045</v>
      </c>
      <c r="E87" s="22">
        <f t="shared" si="34"/>
        <v>267.75999999999988</v>
      </c>
      <c r="F87" s="20">
        <f t="shared" si="28"/>
        <v>72.295199999999966</v>
      </c>
      <c r="G87" s="26">
        <f t="shared" si="31"/>
        <v>340.05519999999984</v>
      </c>
      <c r="H87" s="22">
        <f t="shared" si="35"/>
        <v>312.09999999999985</v>
      </c>
      <c r="I87" s="20">
        <f t="shared" si="29"/>
        <v>84.266999999999967</v>
      </c>
      <c r="J87" s="25">
        <f t="shared" si="32"/>
        <v>396.36699999999985</v>
      </c>
      <c r="K87" s="22">
        <f t="shared" si="36"/>
        <v>319.81</v>
      </c>
      <c r="L87" s="20">
        <f t="shared" si="30"/>
        <v>86.348700000000008</v>
      </c>
      <c r="M87" s="31">
        <f t="shared" si="33"/>
        <v>406.15870000000001</v>
      </c>
    </row>
    <row r="88" spans="1:13" s="7" customFormat="1" ht="13.5" x14ac:dyDescent="0.25">
      <c r="A88" s="37">
        <v>85</v>
      </c>
      <c r="B88" s="22">
        <f t="shared" si="21"/>
        <v>256.83000000000038</v>
      </c>
      <c r="C88" s="20">
        <f t="shared" si="27"/>
        <v>69.344100000000111</v>
      </c>
      <c r="D88" s="24">
        <f t="shared" si="26"/>
        <v>326.17410000000052</v>
      </c>
      <c r="E88" s="22">
        <f t="shared" si="34"/>
        <v>270.1699999999999</v>
      </c>
      <c r="F88" s="20">
        <f t="shared" si="28"/>
        <v>72.94589999999998</v>
      </c>
      <c r="G88" s="26">
        <f t="shared" si="31"/>
        <v>343.1158999999999</v>
      </c>
      <c r="H88" s="22">
        <f t="shared" si="35"/>
        <v>315.05999999999983</v>
      </c>
      <c r="I88" s="20">
        <f t="shared" si="29"/>
        <v>85.066199999999967</v>
      </c>
      <c r="J88" s="25">
        <f t="shared" si="32"/>
        <v>400.12619999999981</v>
      </c>
      <c r="K88" s="22">
        <f t="shared" si="36"/>
        <v>322.83</v>
      </c>
      <c r="L88" s="20">
        <f t="shared" si="30"/>
        <v>87.164100000000005</v>
      </c>
      <c r="M88" s="31">
        <f t="shared" si="33"/>
        <v>409.9941</v>
      </c>
    </row>
    <row r="89" spans="1:13" s="7" customFormat="1" ht="13.5" x14ac:dyDescent="0.25">
      <c r="A89" s="37">
        <v>86</v>
      </c>
      <c r="B89" s="22">
        <f t="shared" si="21"/>
        <v>259.20000000000039</v>
      </c>
      <c r="C89" s="20">
        <f t="shared" si="27"/>
        <v>69.984000000000108</v>
      </c>
      <c r="D89" s="24">
        <f t="shared" si="26"/>
        <v>329.18400000000048</v>
      </c>
      <c r="E89" s="22">
        <f t="shared" si="34"/>
        <v>272.57999999999993</v>
      </c>
      <c r="F89" s="20">
        <f t="shared" si="28"/>
        <v>73.596599999999981</v>
      </c>
      <c r="G89" s="26">
        <f t="shared" si="31"/>
        <v>346.17659999999989</v>
      </c>
      <c r="H89" s="22">
        <f t="shared" si="35"/>
        <v>318.01999999999981</v>
      </c>
      <c r="I89" s="20">
        <f t="shared" si="29"/>
        <v>85.865399999999951</v>
      </c>
      <c r="J89" s="25">
        <f t="shared" si="32"/>
        <v>403.88539999999978</v>
      </c>
      <c r="K89" s="22">
        <f t="shared" si="36"/>
        <v>325.84999999999997</v>
      </c>
      <c r="L89" s="20">
        <f t="shared" si="30"/>
        <v>87.979500000000002</v>
      </c>
      <c r="M89" s="31">
        <f t="shared" si="33"/>
        <v>413.82949999999994</v>
      </c>
    </row>
    <row r="90" spans="1:13" s="7" customFormat="1" ht="13.5" x14ac:dyDescent="0.25">
      <c r="A90" s="37">
        <v>87</v>
      </c>
      <c r="B90" s="22">
        <f t="shared" si="21"/>
        <v>261.57000000000039</v>
      </c>
      <c r="C90" s="20">
        <f t="shared" si="27"/>
        <v>70.623900000000106</v>
      </c>
      <c r="D90" s="24">
        <f t="shared" si="26"/>
        <v>332.1939000000005</v>
      </c>
      <c r="E90" s="22">
        <f t="shared" si="34"/>
        <v>274.98999999999995</v>
      </c>
      <c r="F90" s="20">
        <f t="shared" si="28"/>
        <v>74.247299999999996</v>
      </c>
      <c r="G90" s="26">
        <f t="shared" si="31"/>
        <v>349.23729999999995</v>
      </c>
      <c r="H90" s="22">
        <f t="shared" si="35"/>
        <v>320.97999999999979</v>
      </c>
      <c r="I90" s="20">
        <f t="shared" si="29"/>
        <v>86.66459999999995</v>
      </c>
      <c r="J90" s="25">
        <f t="shared" si="32"/>
        <v>407.64459999999974</v>
      </c>
      <c r="K90" s="22">
        <f t="shared" si="36"/>
        <v>328.86999999999995</v>
      </c>
      <c r="L90" s="20">
        <f t="shared" si="30"/>
        <v>88.794899999999998</v>
      </c>
      <c r="M90" s="31">
        <f t="shared" si="33"/>
        <v>417.66489999999993</v>
      </c>
    </row>
    <row r="91" spans="1:13" s="7" customFormat="1" ht="13.5" x14ac:dyDescent="0.25">
      <c r="A91" s="37">
        <v>88</v>
      </c>
      <c r="B91" s="22">
        <f t="shared" si="21"/>
        <v>263.9400000000004</v>
      </c>
      <c r="C91" s="20">
        <f t="shared" si="27"/>
        <v>71.263800000000117</v>
      </c>
      <c r="D91" s="24">
        <f t="shared" si="26"/>
        <v>335.20380000000051</v>
      </c>
      <c r="E91" s="22">
        <f t="shared" si="34"/>
        <v>277.39999999999998</v>
      </c>
      <c r="F91" s="20">
        <f t="shared" si="28"/>
        <v>74.897999999999996</v>
      </c>
      <c r="G91" s="26">
        <f t="shared" si="31"/>
        <v>352.298</v>
      </c>
      <c r="H91" s="22">
        <f t="shared" si="35"/>
        <v>323.93999999999977</v>
      </c>
      <c r="I91" s="20">
        <f t="shared" si="29"/>
        <v>87.463799999999949</v>
      </c>
      <c r="J91" s="25">
        <f t="shared" si="32"/>
        <v>411.40379999999971</v>
      </c>
      <c r="K91" s="22">
        <f t="shared" si="36"/>
        <v>331.88999999999993</v>
      </c>
      <c r="L91" s="20">
        <f t="shared" si="30"/>
        <v>89.610299999999981</v>
      </c>
      <c r="M91" s="31">
        <f t="shared" si="33"/>
        <v>421.50029999999992</v>
      </c>
    </row>
    <row r="92" spans="1:13" s="7" customFormat="1" ht="13.5" x14ac:dyDescent="0.25">
      <c r="A92" s="40">
        <v>89</v>
      </c>
      <c r="B92" s="22">
        <f t="shared" si="21"/>
        <v>266.3100000000004</v>
      </c>
      <c r="C92" s="20">
        <f t="shared" si="27"/>
        <v>71.903700000000114</v>
      </c>
      <c r="D92" s="24">
        <f t="shared" si="26"/>
        <v>338.21370000000053</v>
      </c>
      <c r="E92" s="22">
        <f t="shared" si="34"/>
        <v>279.81</v>
      </c>
      <c r="F92" s="20">
        <f t="shared" si="28"/>
        <v>75.548700000000011</v>
      </c>
      <c r="G92" s="26">
        <f t="shared" si="31"/>
        <v>355.3587</v>
      </c>
      <c r="H92" s="22">
        <f t="shared" si="35"/>
        <v>326.89999999999975</v>
      </c>
      <c r="I92" s="20">
        <f t="shared" si="29"/>
        <v>88.262999999999934</v>
      </c>
      <c r="J92" s="25">
        <f t="shared" si="32"/>
        <v>415.16299999999967</v>
      </c>
      <c r="K92" s="22">
        <f t="shared" si="36"/>
        <v>334.90999999999991</v>
      </c>
      <c r="L92" s="20">
        <f t="shared" si="30"/>
        <v>90.425699999999978</v>
      </c>
      <c r="M92" s="31">
        <f t="shared" si="33"/>
        <v>425.33569999999986</v>
      </c>
    </row>
    <row r="93" spans="1:13" s="7" customFormat="1" ht="13.5" x14ac:dyDescent="0.25">
      <c r="A93" s="37">
        <v>90</v>
      </c>
      <c r="B93" s="22">
        <f t="shared" si="21"/>
        <v>268.6800000000004</v>
      </c>
      <c r="C93" s="20">
        <f t="shared" si="27"/>
        <v>72.543600000000112</v>
      </c>
      <c r="D93" s="24">
        <f t="shared" si="26"/>
        <v>341.22360000000049</v>
      </c>
      <c r="E93" s="22">
        <f t="shared" si="34"/>
        <v>282.22000000000003</v>
      </c>
      <c r="F93" s="20">
        <f t="shared" si="28"/>
        <v>76.199400000000011</v>
      </c>
      <c r="G93" s="26">
        <f t="shared" si="31"/>
        <v>358.41940000000005</v>
      </c>
      <c r="H93" s="22">
        <f t="shared" si="35"/>
        <v>329.85999999999973</v>
      </c>
      <c r="I93" s="20">
        <f t="shared" si="29"/>
        <v>89.062199999999933</v>
      </c>
      <c r="J93" s="25">
        <f t="shared" si="32"/>
        <v>418.92219999999963</v>
      </c>
      <c r="K93" s="22">
        <f t="shared" si="36"/>
        <v>337.92999999999989</v>
      </c>
      <c r="L93" s="20">
        <f t="shared" si="30"/>
        <v>91.241099999999975</v>
      </c>
      <c r="M93" s="31">
        <f t="shared" si="33"/>
        <v>429.17109999999985</v>
      </c>
    </row>
    <row r="94" spans="1:13" s="7" customFormat="1" ht="13.5" x14ac:dyDescent="0.25">
      <c r="A94" s="37">
        <v>91</v>
      </c>
      <c r="B94" s="22">
        <f t="shared" si="21"/>
        <v>271.05000000000041</v>
      </c>
      <c r="C94" s="20">
        <f t="shared" si="27"/>
        <v>73.183500000000109</v>
      </c>
      <c r="D94" s="24">
        <f t="shared" si="26"/>
        <v>344.2335000000005</v>
      </c>
      <c r="E94" s="22">
        <f t="shared" si="34"/>
        <v>284.63000000000005</v>
      </c>
      <c r="F94" s="20">
        <f t="shared" si="28"/>
        <v>76.850100000000026</v>
      </c>
      <c r="G94" s="26">
        <f t="shared" si="31"/>
        <v>361.48010000000011</v>
      </c>
      <c r="H94" s="22">
        <f t="shared" si="35"/>
        <v>332.81999999999971</v>
      </c>
      <c r="I94" s="20">
        <f t="shared" si="29"/>
        <v>89.861399999999932</v>
      </c>
      <c r="J94" s="25">
        <f t="shared" si="32"/>
        <v>422.68139999999966</v>
      </c>
      <c r="K94" s="22">
        <f t="shared" si="36"/>
        <v>340.94999999999987</v>
      </c>
      <c r="L94" s="20">
        <f t="shared" si="30"/>
        <v>92.056499999999971</v>
      </c>
      <c r="M94" s="31">
        <f t="shared" si="33"/>
        <v>433.00649999999985</v>
      </c>
    </row>
    <row r="95" spans="1:13" s="7" customFormat="1" ht="13.5" x14ac:dyDescent="0.25">
      <c r="A95" s="37">
        <v>92</v>
      </c>
      <c r="B95" s="22">
        <f t="shared" si="21"/>
        <v>273.42000000000041</v>
      </c>
      <c r="C95" s="20">
        <f t="shared" si="27"/>
        <v>73.82340000000012</v>
      </c>
      <c r="D95" s="24">
        <f t="shared" si="26"/>
        <v>347.24340000000052</v>
      </c>
      <c r="E95" s="22">
        <f t="shared" si="34"/>
        <v>287.04000000000008</v>
      </c>
      <c r="F95" s="20">
        <f t="shared" si="28"/>
        <v>77.500800000000027</v>
      </c>
      <c r="G95" s="26">
        <f t="shared" si="31"/>
        <v>364.5408000000001</v>
      </c>
      <c r="H95" s="22">
        <f t="shared" si="35"/>
        <v>335.77999999999969</v>
      </c>
      <c r="I95" s="20">
        <f t="shared" si="29"/>
        <v>90.660599999999917</v>
      </c>
      <c r="J95" s="25">
        <f t="shared" si="32"/>
        <v>426.44059999999962</v>
      </c>
      <c r="K95" s="22">
        <f t="shared" si="36"/>
        <v>343.96999999999986</v>
      </c>
      <c r="L95" s="20">
        <f t="shared" si="30"/>
        <v>92.871899999999968</v>
      </c>
      <c r="M95" s="31">
        <f t="shared" si="33"/>
        <v>436.84189999999984</v>
      </c>
    </row>
    <row r="96" spans="1:13" s="7" customFormat="1" ht="13.5" x14ac:dyDescent="0.25">
      <c r="A96" s="37">
        <v>93</v>
      </c>
      <c r="B96" s="22">
        <f t="shared" si="21"/>
        <v>275.79000000000042</v>
      </c>
      <c r="C96" s="20">
        <f t="shared" si="27"/>
        <v>74.463300000000118</v>
      </c>
      <c r="D96" s="24">
        <f t="shared" si="26"/>
        <v>350.25330000000054</v>
      </c>
      <c r="E96" s="22">
        <f t="shared" si="34"/>
        <v>289.4500000000001</v>
      </c>
      <c r="F96" s="20">
        <f t="shared" si="28"/>
        <v>78.151500000000027</v>
      </c>
      <c r="G96" s="26">
        <f t="shared" si="31"/>
        <v>367.6015000000001</v>
      </c>
      <c r="H96" s="22">
        <f t="shared" si="35"/>
        <v>338.73999999999967</v>
      </c>
      <c r="I96" s="20">
        <f t="shared" si="29"/>
        <v>91.459799999999916</v>
      </c>
      <c r="J96" s="25">
        <f t="shared" si="32"/>
        <v>430.19979999999958</v>
      </c>
      <c r="K96" s="22">
        <f t="shared" si="36"/>
        <v>346.98999999999984</v>
      </c>
      <c r="L96" s="20">
        <f t="shared" si="30"/>
        <v>93.687299999999965</v>
      </c>
      <c r="M96" s="31">
        <f t="shared" si="33"/>
        <v>440.67729999999983</v>
      </c>
    </row>
    <row r="97" spans="1:13" s="7" customFormat="1" ht="13.5" x14ac:dyDescent="0.25">
      <c r="A97" s="37">
        <v>94</v>
      </c>
      <c r="B97" s="22">
        <f t="shared" si="21"/>
        <v>278.16000000000042</v>
      </c>
      <c r="C97" s="20">
        <f t="shared" si="27"/>
        <v>75.103200000000115</v>
      </c>
      <c r="D97" s="24">
        <f t="shared" si="26"/>
        <v>353.26320000000055</v>
      </c>
      <c r="E97" s="22">
        <f t="shared" si="34"/>
        <v>291.86000000000013</v>
      </c>
      <c r="F97" s="20">
        <f t="shared" si="28"/>
        <v>78.802200000000042</v>
      </c>
      <c r="G97" s="26">
        <f t="shared" si="31"/>
        <v>370.66220000000015</v>
      </c>
      <c r="H97" s="22">
        <f t="shared" si="35"/>
        <v>341.69999999999965</v>
      </c>
      <c r="I97" s="20">
        <f t="shared" si="29"/>
        <v>92.258999999999915</v>
      </c>
      <c r="J97" s="25">
        <f t="shared" si="32"/>
        <v>433.95899999999955</v>
      </c>
      <c r="K97" s="22">
        <f t="shared" si="36"/>
        <v>350.00999999999982</v>
      </c>
      <c r="L97" s="20">
        <f t="shared" si="30"/>
        <v>94.502699999999962</v>
      </c>
      <c r="M97" s="31">
        <f t="shared" si="33"/>
        <v>444.51269999999977</v>
      </c>
    </row>
    <row r="98" spans="1:13" s="7" customFormat="1" ht="13.5" x14ac:dyDescent="0.25">
      <c r="A98" s="37">
        <v>95</v>
      </c>
      <c r="B98" s="22">
        <f t="shared" ref="B98:B161" si="37">$B$21+(($B$22-$B$21)*(A98-$A$21))</f>
        <v>280.53000000000043</v>
      </c>
      <c r="C98" s="20">
        <f t="shared" si="27"/>
        <v>75.743100000000126</v>
      </c>
      <c r="D98" s="24">
        <f t="shared" si="26"/>
        <v>356.27310000000057</v>
      </c>
      <c r="E98" s="22">
        <f t="shared" si="34"/>
        <v>294.27000000000015</v>
      </c>
      <c r="F98" s="20">
        <f t="shared" si="28"/>
        <v>79.452900000000042</v>
      </c>
      <c r="G98" s="26">
        <f t="shared" si="31"/>
        <v>373.72290000000021</v>
      </c>
      <c r="H98" s="22">
        <f t="shared" si="35"/>
        <v>344.65999999999963</v>
      </c>
      <c r="I98" s="20">
        <f t="shared" si="29"/>
        <v>93.0581999999999</v>
      </c>
      <c r="J98" s="25">
        <f t="shared" si="32"/>
        <v>437.71819999999951</v>
      </c>
      <c r="K98" s="22">
        <f t="shared" si="36"/>
        <v>353.0299999999998</v>
      </c>
      <c r="L98" s="20">
        <f t="shared" si="30"/>
        <v>95.318099999999959</v>
      </c>
      <c r="M98" s="31">
        <f t="shared" si="33"/>
        <v>448.34809999999976</v>
      </c>
    </row>
    <row r="99" spans="1:13" s="7" customFormat="1" ht="13.5" x14ac:dyDescent="0.25">
      <c r="A99" s="37">
        <v>96</v>
      </c>
      <c r="B99" s="22">
        <f t="shared" si="37"/>
        <v>282.90000000000043</v>
      </c>
      <c r="C99" s="20">
        <f t="shared" si="27"/>
        <v>76.383000000000123</v>
      </c>
      <c r="D99" s="24">
        <f t="shared" si="26"/>
        <v>359.28300000000058</v>
      </c>
      <c r="E99" s="22">
        <f t="shared" si="34"/>
        <v>296.68000000000018</v>
      </c>
      <c r="F99" s="20">
        <f t="shared" si="28"/>
        <v>80.103600000000057</v>
      </c>
      <c r="G99" s="26">
        <f t="shared" si="31"/>
        <v>376.78360000000021</v>
      </c>
      <c r="H99" s="22">
        <f t="shared" si="35"/>
        <v>347.61999999999961</v>
      </c>
      <c r="I99" s="20">
        <f t="shared" si="29"/>
        <v>93.857399999999899</v>
      </c>
      <c r="J99" s="25">
        <f t="shared" si="32"/>
        <v>441.47739999999953</v>
      </c>
      <c r="K99" s="22">
        <f t="shared" si="36"/>
        <v>356.04999999999978</v>
      </c>
      <c r="L99" s="20">
        <f t="shared" si="30"/>
        <v>96.133499999999941</v>
      </c>
      <c r="M99" s="31">
        <f t="shared" si="33"/>
        <v>452.18349999999975</v>
      </c>
    </row>
    <row r="100" spans="1:13" s="7" customFormat="1" ht="13.5" x14ac:dyDescent="0.25">
      <c r="A100" s="37">
        <v>97</v>
      </c>
      <c r="B100" s="22">
        <f t="shared" si="37"/>
        <v>285.27000000000044</v>
      </c>
      <c r="C100" s="20">
        <f t="shared" si="27"/>
        <v>77.022900000000121</v>
      </c>
      <c r="D100" s="24">
        <f t="shared" si="26"/>
        <v>362.29290000000054</v>
      </c>
      <c r="E100" s="22">
        <f t="shared" si="34"/>
        <v>299.0900000000002</v>
      </c>
      <c r="F100" s="20">
        <f t="shared" si="28"/>
        <v>80.754300000000057</v>
      </c>
      <c r="G100" s="26">
        <f t="shared" si="31"/>
        <v>379.84430000000026</v>
      </c>
      <c r="H100" s="22">
        <f t="shared" si="35"/>
        <v>350.57999999999959</v>
      </c>
      <c r="I100" s="20">
        <f t="shared" si="29"/>
        <v>94.656599999999898</v>
      </c>
      <c r="J100" s="25">
        <f t="shared" si="32"/>
        <v>445.2365999999995</v>
      </c>
      <c r="K100" s="22">
        <f t="shared" si="36"/>
        <v>359.06999999999977</v>
      </c>
      <c r="L100" s="20">
        <f t="shared" si="30"/>
        <v>96.948899999999938</v>
      </c>
      <c r="M100" s="31">
        <f t="shared" si="33"/>
        <v>456.01889999999969</v>
      </c>
    </row>
    <row r="101" spans="1:13" s="7" customFormat="1" ht="13.5" x14ac:dyDescent="0.25">
      <c r="A101" s="37">
        <v>98</v>
      </c>
      <c r="B101" s="22">
        <f t="shared" si="37"/>
        <v>287.64000000000044</v>
      </c>
      <c r="C101" s="20">
        <f t="shared" si="27"/>
        <v>77.662800000000118</v>
      </c>
      <c r="D101" s="24">
        <f t="shared" si="26"/>
        <v>365.30280000000056</v>
      </c>
      <c r="E101" s="22">
        <f t="shared" si="34"/>
        <v>301.50000000000023</v>
      </c>
      <c r="F101" s="20">
        <f t="shared" si="28"/>
        <v>81.405000000000072</v>
      </c>
      <c r="G101" s="26">
        <f t="shared" si="31"/>
        <v>382.90500000000031</v>
      </c>
      <c r="H101" s="22">
        <f t="shared" si="35"/>
        <v>353.53999999999957</v>
      </c>
      <c r="I101" s="20">
        <f t="shared" si="29"/>
        <v>95.455799999999883</v>
      </c>
      <c r="J101" s="25">
        <f t="shared" si="32"/>
        <v>448.99579999999946</v>
      </c>
      <c r="K101" s="22">
        <f t="shared" si="36"/>
        <v>362.08999999999975</v>
      </c>
      <c r="L101" s="20">
        <f t="shared" si="30"/>
        <v>97.764299999999935</v>
      </c>
      <c r="M101" s="31">
        <f t="shared" si="33"/>
        <v>459.85429999999968</v>
      </c>
    </row>
    <row r="102" spans="1:13" s="7" customFormat="1" ht="13.5" x14ac:dyDescent="0.25">
      <c r="A102" s="40">
        <v>99</v>
      </c>
      <c r="B102" s="22">
        <f t="shared" si="37"/>
        <v>290.01000000000045</v>
      </c>
      <c r="C102" s="20">
        <f t="shared" si="27"/>
        <v>78.302700000000129</v>
      </c>
      <c r="D102" s="24">
        <f t="shared" si="26"/>
        <v>368.31270000000058</v>
      </c>
      <c r="E102" s="22">
        <f t="shared" si="34"/>
        <v>303.91000000000025</v>
      </c>
      <c r="F102" s="20">
        <f t="shared" si="28"/>
        <v>82.055700000000073</v>
      </c>
      <c r="G102" s="26">
        <f t="shared" si="31"/>
        <v>385.96570000000031</v>
      </c>
      <c r="H102" s="22">
        <f t="shared" si="35"/>
        <v>356.49999999999955</v>
      </c>
      <c r="I102" s="20">
        <f t="shared" si="29"/>
        <v>96.254999999999882</v>
      </c>
      <c r="J102" s="25">
        <f t="shared" si="32"/>
        <v>452.75499999999943</v>
      </c>
      <c r="K102" s="22">
        <f t="shared" si="36"/>
        <v>365.10999999999973</v>
      </c>
      <c r="L102" s="20">
        <f t="shared" si="30"/>
        <v>98.579699999999931</v>
      </c>
      <c r="M102" s="31">
        <f t="shared" si="33"/>
        <v>463.68969999999968</v>
      </c>
    </row>
    <row r="103" spans="1:13" s="7" customFormat="1" ht="13.5" x14ac:dyDescent="0.25">
      <c r="A103" s="37">
        <v>100</v>
      </c>
      <c r="B103" s="22">
        <f t="shared" si="37"/>
        <v>292.38000000000045</v>
      </c>
      <c r="C103" s="20">
        <f t="shared" si="27"/>
        <v>78.942600000000127</v>
      </c>
      <c r="D103" s="24">
        <f t="shared" si="26"/>
        <v>371.32260000000059</v>
      </c>
      <c r="E103" s="22">
        <f t="shared" si="34"/>
        <v>306.32000000000028</v>
      </c>
      <c r="F103" s="20">
        <f t="shared" si="28"/>
        <v>82.706400000000087</v>
      </c>
      <c r="G103" s="26">
        <f t="shared" si="31"/>
        <v>389.02640000000036</v>
      </c>
      <c r="H103" s="22">
        <f t="shared" si="35"/>
        <v>359.45999999999952</v>
      </c>
      <c r="I103" s="20">
        <f t="shared" si="29"/>
        <v>97.054199999999881</v>
      </c>
      <c r="J103" s="25">
        <f t="shared" si="32"/>
        <v>456.51419999999939</v>
      </c>
      <c r="K103" s="22">
        <f t="shared" si="36"/>
        <v>368.12999999999971</v>
      </c>
      <c r="L103" s="20">
        <f t="shared" si="30"/>
        <v>99.395099999999928</v>
      </c>
      <c r="M103" s="31">
        <f t="shared" si="33"/>
        <v>467.52509999999961</v>
      </c>
    </row>
    <row r="104" spans="1:13" s="7" customFormat="1" ht="13.5" x14ac:dyDescent="0.25">
      <c r="A104" s="37">
        <v>101</v>
      </c>
      <c r="B104" s="22">
        <f t="shared" si="37"/>
        <v>294.75000000000045</v>
      </c>
      <c r="C104" s="20">
        <f t="shared" si="27"/>
        <v>79.582500000000124</v>
      </c>
      <c r="D104" s="24">
        <f t="shared" si="26"/>
        <v>374.33250000000055</v>
      </c>
      <c r="E104" s="22">
        <f t="shared" si="34"/>
        <v>308.7300000000003</v>
      </c>
      <c r="F104" s="20">
        <f t="shared" si="28"/>
        <v>83.357100000000088</v>
      </c>
      <c r="G104" s="26">
        <f t="shared" si="31"/>
        <v>392.08710000000042</v>
      </c>
      <c r="H104" s="22">
        <f t="shared" si="35"/>
        <v>362.4199999999995</v>
      </c>
      <c r="I104" s="20">
        <f t="shared" si="29"/>
        <v>97.853399999999866</v>
      </c>
      <c r="J104" s="25">
        <f t="shared" si="32"/>
        <v>460.27339999999936</v>
      </c>
      <c r="K104" s="22">
        <f t="shared" si="36"/>
        <v>371.14999999999969</v>
      </c>
      <c r="L104" s="20">
        <f t="shared" si="30"/>
        <v>100.21049999999993</v>
      </c>
      <c r="M104" s="31">
        <f t="shared" si="33"/>
        <v>471.3604999999996</v>
      </c>
    </row>
    <row r="105" spans="1:13" s="7" customFormat="1" ht="13.5" x14ac:dyDescent="0.25">
      <c r="A105" s="37">
        <v>102</v>
      </c>
      <c r="B105" s="22">
        <f t="shared" si="37"/>
        <v>297.12000000000046</v>
      </c>
      <c r="C105" s="20">
        <f t="shared" ref="C105:C136" si="38">B:B*$B$6</f>
        <v>80.222400000000135</v>
      </c>
      <c r="D105" s="24">
        <f t="shared" si="26"/>
        <v>377.34240000000057</v>
      </c>
      <c r="E105" s="22">
        <f t="shared" si="34"/>
        <v>311.14000000000033</v>
      </c>
      <c r="F105" s="20">
        <f t="shared" ref="F105:F136" si="39">E:E*$B$6</f>
        <v>84.007800000000088</v>
      </c>
      <c r="G105" s="26">
        <f t="shared" si="31"/>
        <v>395.14780000000042</v>
      </c>
      <c r="H105" s="22">
        <f t="shared" si="35"/>
        <v>365.37999999999948</v>
      </c>
      <c r="I105" s="20">
        <f t="shared" ref="I105:I136" si="40">H:H*$B$6</f>
        <v>98.652599999999865</v>
      </c>
      <c r="J105" s="25">
        <f t="shared" si="32"/>
        <v>464.03259999999932</v>
      </c>
      <c r="K105" s="22">
        <f t="shared" si="36"/>
        <v>374.16999999999967</v>
      </c>
      <c r="L105" s="20">
        <f t="shared" ref="L105:L136" si="41">K:K*$B$6</f>
        <v>101.02589999999992</v>
      </c>
      <c r="M105" s="31">
        <f t="shared" si="33"/>
        <v>475.1958999999996</v>
      </c>
    </row>
    <row r="106" spans="1:13" s="7" customFormat="1" ht="13.5" x14ac:dyDescent="0.25">
      <c r="A106" s="37">
        <v>103</v>
      </c>
      <c r="B106" s="22">
        <f t="shared" si="37"/>
        <v>299.49000000000046</v>
      </c>
      <c r="C106" s="20">
        <f t="shared" si="38"/>
        <v>80.862300000000133</v>
      </c>
      <c r="D106" s="24">
        <f t="shared" si="26"/>
        <v>380.35230000000058</v>
      </c>
      <c r="E106" s="22">
        <f t="shared" si="34"/>
        <v>313.55000000000035</v>
      </c>
      <c r="F106" s="20">
        <f t="shared" si="39"/>
        <v>84.658500000000103</v>
      </c>
      <c r="G106" s="26">
        <f t="shared" si="31"/>
        <v>398.20850000000047</v>
      </c>
      <c r="H106" s="22">
        <f t="shared" si="35"/>
        <v>368.33999999999946</v>
      </c>
      <c r="I106" s="20">
        <f t="shared" si="40"/>
        <v>99.451799999999864</v>
      </c>
      <c r="J106" s="25">
        <f t="shared" si="32"/>
        <v>467.79179999999934</v>
      </c>
      <c r="K106" s="22">
        <f t="shared" si="36"/>
        <v>377.18999999999966</v>
      </c>
      <c r="L106" s="20">
        <f t="shared" si="41"/>
        <v>101.84129999999992</v>
      </c>
      <c r="M106" s="31">
        <f t="shared" si="33"/>
        <v>479.03129999999959</v>
      </c>
    </row>
    <row r="107" spans="1:13" s="7" customFormat="1" ht="13.5" x14ac:dyDescent="0.25">
      <c r="A107" s="37">
        <v>104</v>
      </c>
      <c r="B107" s="22">
        <f t="shared" si="37"/>
        <v>301.86000000000047</v>
      </c>
      <c r="C107" s="20">
        <f t="shared" si="38"/>
        <v>81.50220000000013</v>
      </c>
      <c r="D107" s="24">
        <f t="shared" si="26"/>
        <v>383.3622000000006</v>
      </c>
      <c r="E107" s="22">
        <f t="shared" si="34"/>
        <v>315.96000000000038</v>
      </c>
      <c r="F107" s="20">
        <f t="shared" si="39"/>
        <v>85.309200000000104</v>
      </c>
      <c r="G107" s="26">
        <f t="shared" si="31"/>
        <v>401.26920000000047</v>
      </c>
      <c r="H107" s="22">
        <f t="shared" si="35"/>
        <v>371.29999999999944</v>
      </c>
      <c r="I107" s="20">
        <f t="shared" si="40"/>
        <v>100.25099999999986</v>
      </c>
      <c r="J107" s="25">
        <f t="shared" si="32"/>
        <v>471.55099999999931</v>
      </c>
      <c r="K107" s="22">
        <f t="shared" si="36"/>
        <v>380.20999999999964</v>
      </c>
      <c r="L107" s="20">
        <f t="shared" si="41"/>
        <v>102.65669999999992</v>
      </c>
      <c r="M107" s="31">
        <f t="shared" si="33"/>
        <v>482.86669999999958</v>
      </c>
    </row>
    <row r="108" spans="1:13" s="7" customFormat="1" ht="13.5" x14ac:dyDescent="0.25">
      <c r="A108" s="37">
        <v>105</v>
      </c>
      <c r="B108" s="22">
        <f t="shared" si="37"/>
        <v>304.23000000000047</v>
      </c>
      <c r="C108" s="20">
        <f t="shared" si="38"/>
        <v>82.142100000000127</v>
      </c>
      <c r="D108" s="24">
        <f t="shared" si="26"/>
        <v>386.37210000000061</v>
      </c>
      <c r="E108" s="22">
        <f t="shared" si="34"/>
        <v>318.3700000000004</v>
      </c>
      <c r="F108" s="20">
        <f t="shared" si="39"/>
        <v>85.959900000000118</v>
      </c>
      <c r="G108" s="26">
        <f t="shared" si="31"/>
        <v>404.32990000000052</v>
      </c>
      <c r="H108" s="22">
        <f t="shared" si="35"/>
        <v>374.25999999999942</v>
      </c>
      <c r="I108" s="20">
        <f t="shared" si="40"/>
        <v>101.05019999999985</v>
      </c>
      <c r="J108" s="25">
        <f t="shared" si="32"/>
        <v>475.31019999999927</v>
      </c>
      <c r="K108" s="22">
        <f t="shared" si="36"/>
        <v>383.22999999999962</v>
      </c>
      <c r="L108" s="20">
        <f t="shared" si="41"/>
        <v>103.4720999999999</v>
      </c>
      <c r="M108" s="31">
        <f t="shared" si="33"/>
        <v>486.70209999999952</v>
      </c>
    </row>
    <row r="109" spans="1:13" s="7" customFormat="1" ht="13.5" x14ac:dyDescent="0.25">
      <c r="A109" s="37">
        <v>106</v>
      </c>
      <c r="B109" s="22">
        <f t="shared" si="37"/>
        <v>306.60000000000048</v>
      </c>
      <c r="C109" s="20">
        <f t="shared" si="38"/>
        <v>82.782000000000139</v>
      </c>
      <c r="D109" s="24">
        <f t="shared" si="26"/>
        <v>389.38200000000063</v>
      </c>
      <c r="E109" s="22">
        <f t="shared" si="34"/>
        <v>320.78000000000043</v>
      </c>
      <c r="F109" s="20">
        <f t="shared" si="39"/>
        <v>86.610600000000119</v>
      </c>
      <c r="G109" s="26">
        <f t="shared" si="31"/>
        <v>407.39060000000052</v>
      </c>
      <c r="H109" s="22">
        <f t="shared" si="35"/>
        <v>377.2199999999994</v>
      </c>
      <c r="I109" s="20">
        <f t="shared" si="40"/>
        <v>101.84939999999985</v>
      </c>
      <c r="J109" s="25">
        <f t="shared" si="32"/>
        <v>479.06939999999923</v>
      </c>
      <c r="K109" s="22">
        <f t="shared" si="36"/>
        <v>386.2499999999996</v>
      </c>
      <c r="L109" s="20">
        <f t="shared" si="41"/>
        <v>104.28749999999989</v>
      </c>
      <c r="M109" s="31">
        <f t="shared" si="33"/>
        <v>490.53749999999951</v>
      </c>
    </row>
    <row r="110" spans="1:13" s="7" customFormat="1" ht="13.5" x14ac:dyDescent="0.25">
      <c r="A110" s="37">
        <v>107</v>
      </c>
      <c r="B110" s="22">
        <f t="shared" si="37"/>
        <v>308.97000000000048</v>
      </c>
      <c r="C110" s="20">
        <f t="shared" si="38"/>
        <v>83.421900000000136</v>
      </c>
      <c r="D110" s="24">
        <f t="shared" si="26"/>
        <v>392.39190000000065</v>
      </c>
      <c r="E110" s="22">
        <f t="shared" si="34"/>
        <v>323.19000000000045</v>
      </c>
      <c r="F110" s="20">
        <f t="shared" si="39"/>
        <v>87.261300000000134</v>
      </c>
      <c r="G110" s="26">
        <f t="shared" si="31"/>
        <v>410.45130000000057</v>
      </c>
      <c r="H110" s="22">
        <f t="shared" si="35"/>
        <v>380.17999999999938</v>
      </c>
      <c r="I110" s="20">
        <f t="shared" si="40"/>
        <v>102.64859999999985</v>
      </c>
      <c r="J110" s="25">
        <f t="shared" si="32"/>
        <v>482.82859999999926</v>
      </c>
      <c r="K110" s="22">
        <f t="shared" si="36"/>
        <v>389.26999999999958</v>
      </c>
      <c r="L110" s="20">
        <f t="shared" si="41"/>
        <v>105.10289999999989</v>
      </c>
      <c r="M110" s="31">
        <f t="shared" si="33"/>
        <v>494.3728999999995</v>
      </c>
    </row>
    <row r="111" spans="1:13" s="7" customFormat="1" ht="13.5" x14ac:dyDescent="0.25">
      <c r="A111" s="37">
        <v>108</v>
      </c>
      <c r="B111" s="22">
        <f t="shared" si="37"/>
        <v>311.34000000000049</v>
      </c>
      <c r="C111" s="20">
        <f t="shared" si="38"/>
        <v>84.061800000000133</v>
      </c>
      <c r="D111" s="24">
        <f t="shared" si="26"/>
        <v>395.40180000000061</v>
      </c>
      <c r="E111" s="22">
        <f t="shared" si="34"/>
        <v>325.60000000000048</v>
      </c>
      <c r="F111" s="20">
        <f t="shared" si="39"/>
        <v>87.912000000000134</v>
      </c>
      <c r="G111" s="26">
        <f t="shared" si="31"/>
        <v>413.51200000000063</v>
      </c>
      <c r="H111" s="22">
        <f t="shared" si="35"/>
        <v>383.13999999999936</v>
      </c>
      <c r="I111" s="20">
        <f t="shared" si="40"/>
        <v>103.44779999999983</v>
      </c>
      <c r="J111" s="25">
        <f t="shared" si="32"/>
        <v>486.58779999999922</v>
      </c>
      <c r="K111" s="22">
        <f t="shared" si="36"/>
        <v>392.28999999999957</v>
      </c>
      <c r="L111" s="20">
        <f t="shared" si="41"/>
        <v>105.91829999999989</v>
      </c>
      <c r="M111" s="31">
        <f t="shared" si="33"/>
        <v>498.20829999999944</v>
      </c>
    </row>
    <row r="112" spans="1:13" s="7" customFormat="1" ht="13.5" x14ac:dyDescent="0.25">
      <c r="A112" s="37">
        <v>109</v>
      </c>
      <c r="B112" s="22">
        <f t="shared" si="37"/>
        <v>313.71000000000049</v>
      </c>
      <c r="C112" s="20">
        <f t="shared" si="38"/>
        <v>84.701700000000145</v>
      </c>
      <c r="D112" s="24">
        <f t="shared" si="26"/>
        <v>398.41170000000062</v>
      </c>
      <c r="E112" s="22">
        <f t="shared" si="34"/>
        <v>328.0100000000005</v>
      </c>
      <c r="F112" s="20">
        <f t="shared" si="39"/>
        <v>88.562700000000135</v>
      </c>
      <c r="G112" s="26">
        <f t="shared" si="31"/>
        <v>416.57270000000062</v>
      </c>
      <c r="H112" s="22">
        <f t="shared" si="35"/>
        <v>386.09999999999934</v>
      </c>
      <c r="I112" s="20">
        <f t="shared" si="40"/>
        <v>104.24699999999983</v>
      </c>
      <c r="J112" s="25">
        <f t="shared" si="32"/>
        <v>490.34699999999918</v>
      </c>
      <c r="K112" s="22">
        <f t="shared" si="36"/>
        <v>395.30999999999955</v>
      </c>
      <c r="L112" s="20">
        <f t="shared" si="41"/>
        <v>106.73369999999989</v>
      </c>
      <c r="M112" s="31">
        <f t="shared" si="33"/>
        <v>502.04369999999943</v>
      </c>
    </row>
    <row r="113" spans="1:13" s="7" customFormat="1" ht="13.5" x14ac:dyDescent="0.25">
      <c r="A113" s="37">
        <v>110</v>
      </c>
      <c r="B113" s="22">
        <f t="shared" si="37"/>
        <v>316.0800000000005</v>
      </c>
      <c r="C113" s="20">
        <f t="shared" si="38"/>
        <v>85.341600000000142</v>
      </c>
      <c r="D113" s="24">
        <f t="shared" si="26"/>
        <v>401.42160000000064</v>
      </c>
      <c r="E113" s="22">
        <f t="shared" si="34"/>
        <v>330.42000000000053</v>
      </c>
      <c r="F113" s="20">
        <f t="shared" si="39"/>
        <v>89.213400000000149</v>
      </c>
      <c r="G113" s="26">
        <f t="shared" si="31"/>
        <v>419.63340000000068</v>
      </c>
      <c r="H113" s="22">
        <f t="shared" si="35"/>
        <v>389.05999999999932</v>
      </c>
      <c r="I113" s="20">
        <f t="shared" si="40"/>
        <v>105.04619999999983</v>
      </c>
      <c r="J113" s="25">
        <f t="shared" si="32"/>
        <v>494.10619999999915</v>
      </c>
      <c r="K113" s="22">
        <f t="shared" si="36"/>
        <v>398.32999999999953</v>
      </c>
      <c r="L113" s="20">
        <f t="shared" si="41"/>
        <v>107.54909999999988</v>
      </c>
      <c r="M113" s="31">
        <f t="shared" si="33"/>
        <v>505.87909999999943</v>
      </c>
    </row>
    <row r="114" spans="1:13" s="7" customFormat="1" ht="13.5" x14ac:dyDescent="0.25">
      <c r="A114" s="37">
        <v>111</v>
      </c>
      <c r="B114" s="22">
        <f t="shared" si="37"/>
        <v>318.4500000000005</v>
      </c>
      <c r="C114" s="20">
        <f t="shared" si="38"/>
        <v>85.981500000000139</v>
      </c>
      <c r="D114" s="24">
        <f t="shared" si="26"/>
        <v>404.43150000000065</v>
      </c>
      <c r="E114" s="22">
        <f t="shared" si="34"/>
        <v>332.83000000000055</v>
      </c>
      <c r="F114" s="20">
        <f t="shared" si="39"/>
        <v>89.86410000000015</v>
      </c>
      <c r="G114" s="26">
        <f t="shared" si="31"/>
        <v>422.69410000000073</v>
      </c>
      <c r="H114" s="22">
        <f t="shared" si="35"/>
        <v>392.0199999999993</v>
      </c>
      <c r="I114" s="20">
        <f t="shared" si="40"/>
        <v>105.84539999999981</v>
      </c>
      <c r="J114" s="25">
        <f t="shared" si="32"/>
        <v>497.86539999999911</v>
      </c>
      <c r="K114" s="22">
        <f t="shared" si="36"/>
        <v>401.34999999999951</v>
      </c>
      <c r="L114" s="20">
        <f t="shared" si="41"/>
        <v>108.36449999999988</v>
      </c>
      <c r="M114" s="31">
        <f t="shared" si="33"/>
        <v>509.71449999999936</v>
      </c>
    </row>
    <row r="115" spans="1:13" s="7" customFormat="1" ht="13.5" x14ac:dyDescent="0.25">
      <c r="A115" s="37">
        <v>112</v>
      </c>
      <c r="B115" s="22">
        <f t="shared" si="37"/>
        <v>320.8200000000005</v>
      </c>
      <c r="C115" s="20">
        <f t="shared" si="38"/>
        <v>86.621400000000136</v>
      </c>
      <c r="D115" s="24">
        <f t="shared" si="26"/>
        <v>407.44140000000061</v>
      </c>
      <c r="E115" s="22">
        <f t="shared" si="34"/>
        <v>335.24000000000058</v>
      </c>
      <c r="F115" s="20">
        <f t="shared" si="39"/>
        <v>90.514800000000164</v>
      </c>
      <c r="G115" s="26">
        <f t="shared" si="31"/>
        <v>425.75480000000073</v>
      </c>
      <c r="H115" s="22">
        <f t="shared" si="35"/>
        <v>394.97999999999928</v>
      </c>
      <c r="I115" s="20">
        <f t="shared" si="40"/>
        <v>106.64459999999981</v>
      </c>
      <c r="J115" s="25">
        <f t="shared" si="32"/>
        <v>501.62459999999908</v>
      </c>
      <c r="K115" s="22">
        <f t="shared" si="36"/>
        <v>404.36999999999949</v>
      </c>
      <c r="L115" s="20">
        <f t="shared" si="41"/>
        <v>109.17989999999988</v>
      </c>
      <c r="M115" s="31">
        <f t="shared" si="33"/>
        <v>513.54989999999941</v>
      </c>
    </row>
    <row r="116" spans="1:13" s="7" customFormat="1" ht="13.5" x14ac:dyDescent="0.25">
      <c r="A116" s="37">
        <v>113</v>
      </c>
      <c r="B116" s="22">
        <f t="shared" si="37"/>
        <v>323.19000000000051</v>
      </c>
      <c r="C116" s="20">
        <f t="shared" si="38"/>
        <v>87.261300000000148</v>
      </c>
      <c r="D116" s="24">
        <f t="shared" si="26"/>
        <v>410.45130000000063</v>
      </c>
      <c r="E116" s="22">
        <f t="shared" si="34"/>
        <v>337.6500000000006</v>
      </c>
      <c r="F116" s="20">
        <f t="shared" si="39"/>
        <v>91.165500000000165</v>
      </c>
      <c r="G116" s="26">
        <f t="shared" si="31"/>
        <v>428.81550000000078</v>
      </c>
      <c r="H116" s="22">
        <f t="shared" si="35"/>
        <v>397.93999999999926</v>
      </c>
      <c r="I116" s="20">
        <f t="shared" si="40"/>
        <v>107.44379999999981</v>
      </c>
      <c r="J116" s="25">
        <f t="shared" si="32"/>
        <v>505.38379999999904</v>
      </c>
      <c r="K116" s="22">
        <f t="shared" si="36"/>
        <v>407.38999999999947</v>
      </c>
      <c r="L116" s="20">
        <f t="shared" si="41"/>
        <v>109.99529999999987</v>
      </c>
      <c r="M116" s="31">
        <f t="shared" si="33"/>
        <v>517.38529999999935</v>
      </c>
    </row>
    <row r="117" spans="1:13" s="7" customFormat="1" ht="13.5" x14ac:dyDescent="0.25">
      <c r="A117" s="37">
        <v>114</v>
      </c>
      <c r="B117" s="22">
        <f t="shared" si="37"/>
        <v>325.56000000000051</v>
      </c>
      <c r="C117" s="20">
        <f t="shared" si="38"/>
        <v>87.901200000000145</v>
      </c>
      <c r="D117" s="24">
        <f t="shared" si="26"/>
        <v>413.46120000000064</v>
      </c>
      <c r="E117" s="22">
        <f t="shared" si="34"/>
        <v>340.06000000000063</v>
      </c>
      <c r="F117" s="20">
        <f t="shared" si="39"/>
        <v>91.81620000000018</v>
      </c>
      <c r="G117" s="26">
        <f t="shared" si="31"/>
        <v>431.87620000000084</v>
      </c>
      <c r="H117" s="22">
        <f t="shared" si="35"/>
        <v>400.89999999999924</v>
      </c>
      <c r="I117" s="20">
        <f t="shared" si="40"/>
        <v>108.2429999999998</v>
      </c>
      <c r="J117" s="25">
        <f t="shared" si="32"/>
        <v>509.14299999999901</v>
      </c>
      <c r="K117" s="22">
        <f t="shared" si="36"/>
        <v>410.40999999999946</v>
      </c>
      <c r="L117" s="20">
        <f t="shared" si="41"/>
        <v>110.81069999999985</v>
      </c>
      <c r="M117" s="31">
        <f t="shared" si="33"/>
        <v>521.22069999999928</v>
      </c>
    </row>
    <row r="118" spans="1:13" s="7" customFormat="1" ht="13.5" x14ac:dyDescent="0.25">
      <c r="A118" s="37">
        <v>115</v>
      </c>
      <c r="B118" s="22">
        <f t="shared" si="37"/>
        <v>327.93000000000052</v>
      </c>
      <c r="C118" s="20">
        <f t="shared" si="38"/>
        <v>88.541100000000142</v>
      </c>
      <c r="D118" s="24">
        <f t="shared" si="26"/>
        <v>416.47110000000066</v>
      </c>
      <c r="E118" s="22">
        <f t="shared" si="34"/>
        <v>342.47000000000065</v>
      </c>
      <c r="F118" s="20">
        <f t="shared" si="39"/>
        <v>92.46690000000018</v>
      </c>
      <c r="G118" s="26">
        <f t="shared" si="31"/>
        <v>434.93690000000083</v>
      </c>
      <c r="H118" s="22">
        <f t="shared" si="35"/>
        <v>403.85999999999922</v>
      </c>
      <c r="I118" s="20">
        <f t="shared" si="40"/>
        <v>109.0421999999998</v>
      </c>
      <c r="J118" s="25">
        <f t="shared" si="32"/>
        <v>512.90219999999897</v>
      </c>
      <c r="K118" s="22">
        <f t="shared" si="36"/>
        <v>413.42999999999944</v>
      </c>
      <c r="L118" s="20">
        <f t="shared" si="41"/>
        <v>111.62609999999985</v>
      </c>
      <c r="M118" s="31">
        <f t="shared" si="33"/>
        <v>525.05609999999933</v>
      </c>
    </row>
    <row r="119" spans="1:13" s="7" customFormat="1" ht="13.5" x14ac:dyDescent="0.25">
      <c r="A119" s="37">
        <v>116</v>
      </c>
      <c r="B119" s="22">
        <f t="shared" si="37"/>
        <v>330.30000000000052</v>
      </c>
      <c r="C119" s="20">
        <f t="shared" si="38"/>
        <v>89.181000000000154</v>
      </c>
      <c r="D119" s="24">
        <f t="shared" si="26"/>
        <v>419.48100000000068</v>
      </c>
      <c r="E119" s="22">
        <f t="shared" si="34"/>
        <v>344.88000000000068</v>
      </c>
      <c r="F119" s="20">
        <f t="shared" si="39"/>
        <v>93.117600000000195</v>
      </c>
      <c r="G119" s="26">
        <f t="shared" si="31"/>
        <v>437.99760000000089</v>
      </c>
      <c r="H119" s="22">
        <f t="shared" si="35"/>
        <v>406.8199999999992</v>
      </c>
      <c r="I119" s="20">
        <f t="shared" si="40"/>
        <v>109.84139999999979</v>
      </c>
      <c r="J119" s="25">
        <f t="shared" si="32"/>
        <v>516.66139999999905</v>
      </c>
      <c r="K119" s="22">
        <f t="shared" si="36"/>
        <v>416.44999999999942</v>
      </c>
      <c r="L119" s="20">
        <f t="shared" si="41"/>
        <v>112.44149999999985</v>
      </c>
      <c r="M119" s="31">
        <f t="shared" si="33"/>
        <v>528.89149999999927</v>
      </c>
    </row>
    <row r="120" spans="1:13" s="7" customFormat="1" ht="13.5" x14ac:dyDescent="0.25">
      <c r="A120" s="37">
        <v>117</v>
      </c>
      <c r="B120" s="22">
        <f t="shared" si="37"/>
        <v>332.67000000000053</v>
      </c>
      <c r="C120" s="20">
        <f t="shared" si="38"/>
        <v>89.820900000000151</v>
      </c>
      <c r="D120" s="24">
        <f t="shared" si="26"/>
        <v>422.49090000000069</v>
      </c>
      <c r="E120" s="22">
        <f t="shared" si="34"/>
        <v>347.2900000000007</v>
      </c>
      <c r="F120" s="20">
        <f t="shared" si="39"/>
        <v>93.768300000000195</v>
      </c>
      <c r="G120" s="26">
        <f t="shared" si="31"/>
        <v>441.05830000000088</v>
      </c>
      <c r="H120" s="22">
        <f t="shared" si="35"/>
        <v>409.77999999999918</v>
      </c>
      <c r="I120" s="20">
        <f t="shared" si="40"/>
        <v>110.64059999999978</v>
      </c>
      <c r="J120" s="25">
        <f t="shared" si="32"/>
        <v>520.42059999999901</v>
      </c>
      <c r="K120" s="22">
        <f t="shared" si="36"/>
        <v>419.4699999999994</v>
      </c>
      <c r="L120" s="20">
        <f t="shared" si="41"/>
        <v>113.25689999999985</v>
      </c>
      <c r="M120" s="31">
        <f t="shared" si="33"/>
        <v>532.7268999999992</v>
      </c>
    </row>
    <row r="121" spans="1:13" s="7" customFormat="1" ht="13.5" x14ac:dyDescent="0.25">
      <c r="A121" s="37">
        <v>118</v>
      </c>
      <c r="B121" s="22">
        <f t="shared" si="37"/>
        <v>335.04000000000053</v>
      </c>
      <c r="C121" s="20">
        <f t="shared" si="38"/>
        <v>90.460800000000148</v>
      </c>
      <c r="D121" s="24">
        <f t="shared" si="26"/>
        <v>425.50080000000071</v>
      </c>
      <c r="E121" s="22">
        <f t="shared" si="34"/>
        <v>349.70000000000073</v>
      </c>
      <c r="F121" s="20">
        <f t="shared" si="39"/>
        <v>94.419000000000196</v>
      </c>
      <c r="G121" s="26">
        <f t="shared" si="31"/>
        <v>444.11900000000094</v>
      </c>
      <c r="H121" s="22">
        <f t="shared" si="35"/>
        <v>412.73999999999916</v>
      </c>
      <c r="I121" s="20">
        <f t="shared" si="40"/>
        <v>111.43979999999978</v>
      </c>
      <c r="J121" s="25">
        <f t="shared" si="32"/>
        <v>524.17979999999898</v>
      </c>
      <c r="K121" s="22">
        <f t="shared" si="36"/>
        <v>422.48999999999938</v>
      </c>
      <c r="L121" s="20">
        <f t="shared" si="41"/>
        <v>114.07229999999984</v>
      </c>
      <c r="M121" s="31">
        <f t="shared" si="33"/>
        <v>536.56229999999925</v>
      </c>
    </row>
    <row r="122" spans="1:13" s="7" customFormat="1" ht="13.5" x14ac:dyDescent="0.25">
      <c r="A122" s="40">
        <v>119</v>
      </c>
      <c r="B122" s="22">
        <f t="shared" si="37"/>
        <v>337.41000000000054</v>
      </c>
      <c r="C122" s="20">
        <f t="shared" si="38"/>
        <v>91.100700000000145</v>
      </c>
      <c r="D122" s="24">
        <f t="shared" si="26"/>
        <v>428.51070000000067</v>
      </c>
      <c r="E122" s="22">
        <f t="shared" si="34"/>
        <v>352.11000000000075</v>
      </c>
      <c r="F122" s="20">
        <f t="shared" si="39"/>
        <v>95.069700000000211</v>
      </c>
      <c r="G122" s="26">
        <f t="shared" si="31"/>
        <v>447.17970000000093</v>
      </c>
      <c r="H122" s="22">
        <f t="shared" si="35"/>
        <v>415.69999999999914</v>
      </c>
      <c r="I122" s="20">
        <f t="shared" si="40"/>
        <v>112.23899999999978</v>
      </c>
      <c r="J122" s="25">
        <f t="shared" si="32"/>
        <v>527.93899999999894</v>
      </c>
      <c r="K122" s="22">
        <f t="shared" si="36"/>
        <v>425.50999999999937</v>
      </c>
      <c r="L122" s="20">
        <f t="shared" si="41"/>
        <v>114.88769999999984</v>
      </c>
      <c r="M122" s="31">
        <f t="shared" si="33"/>
        <v>540.39769999999919</v>
      </c>
    </row>
    <row r="123" spans="1:13" s="7" customFormat="1" ht="13.5" x14ac:dyDescent="0.25">
      <c r="A123" s="37">
        <v>120</v>
      </c>
      <c r="B123" s="22">
        <f t="shared" si="37"/>
        <v>339.78000000000054</v>
      </c>
      <c r="C123" s="20">
        <f t="shared" si="38"/>
        <v>91.740600000000157</v>
      </c>
      <c r="D123" s="24">
        <f t="shared" si="26"/>
        <v>431.52060000000068</v>
      </c>
      <c r="E123" s="22">
        <f t="shared" si="34"/>
        <v>354.52000000000078</v>
      </c>
      <c r="F123" s="20">
        <f t="shared" si="39"/>
        <v>95.720400000000211</v>
      </c>
      <c r="G123" s="26">
        <f t="shared" si="31"/>
        <v>450.24040000000099</v>
      </c>
      <c r="H123" s="22">
        <f t="shared" si="35"/>
        <v>418.65999999999912</v>
      </c>
      <c r="I123" s="20">
        <f t="shared" si="40"/>
        <v>113.03819999999976</v>
      </c>
      <c r="J123" s="25">
        <f t="shared" si="32"/>
        <v>531.69819999999891</v>
      </c>
      <c r="K123" s="22">
        <f t="shared" si="36"/>
        <v>428.52999999999935</v>
      </c>
      <c r="L123" s="20">
        <f t="shared" si="41"/>
        <v>115.70309999999984</v>
      </c>
      <c r="M123" s="31">
        <f t="shared" si="33"/>
        <v>544.23309999999924</v>
      </c>
    </row>
    <row r="124" spans="1:13" s="7" customFormat="1" ht="13.5" x14ac:dyDescent="0.25">
      <c r="A124" s="37">
        <v>121</v>
      </c>
      <c r="B124" s="22">
        <f t="shared" si="37"/>
        <v>342.15000000000055</v>
      </c>
      <c r="C124" s="20">
        <f t="shared" si="38"/>
        <v>92.380500000000154</v>
      </c>
      <c r="D124" s="24">
        <f t="shared" si="26"/>
        <v>434.5305000000007</v>
      </c>
      <c r="E124" s="22">
        <f t="shared" si="34"/>
        <v>356.9300000000008</v>
      </c>
      <c r="F124" s="20">
        <f t="shared" si="39"/>
        <v>96.371100000000226</v>
      </c>
      <c r="G124" s="26">
        <f t="shared" si="31"/>
        <v>453.30110000000104</v>
      </c>
      <c r="H124" s="22">
        <f t="shared" si="35"/>
        <v>421.6199999999991</v>
      </c>
      <c r="I124" s="20">
        <f t="shared" si="40"/>
        <v>113.83739999999976</v>
      </c>
      <c r="J124" s="25">
        <f t="shared" si="32"/>
        <v>535.45739999999887</v>
      </c>
      <c r="K124" s="22">
        <f t="shared" si="36"/>
        <v>431.54999999999933</v>
      </c>
      <c r="L124" s="20">
        <f t="shared" si="41"/>
        <v>116.51849999999983</v>
      </c>
      <c r="M124" s="31">
        <f t="shared" si="33"/>
        <v>548.06849999999918</v>
      </c>
    </row>
    <row r="125" spans="1:13" s="7" customFormat="1" ht="13.5" x14ac:dyDescent="0.25">
      <c r="A125" s="37">
        <v>122</v>
      </c>
      <c r="B125" s="22">
        <f t="shared" si="37"/>
        <v>344.52000000000055</v>
      </c>
      <c r="C125" s="20">
        <f t="shared" si="38"/>
        <v>93.020400000000151</v>
      </c>
      <c r="D125" s="24">
        <f t="shared" si="26"/>
        <v>437.54040000000072</v>
      </c>
      <c r="E125" s="22">
        <f t="shared" si="34"/>
        <v>359.34000000000083</v>
      </c>
      <c r="F125" s="20">
        <f t="shared" si="39"/>
        <v>97.021800000000226</v>
      </c>
      <c r="G125" s="26">
        <f t="shared" si="31"/>
        <v>456.36180000000104</v>
      </c>
      <c r="H125" s="22">
        <f t="shared" si="35"/>
        <v>424.57999999999907</v>
      </c>
      <c r="I125" s="20">
        <f t="shared" si="40"/>
        <v>114.63659999999976</v>
      </c>
      <c r="J125" s="25">
        <f t="shared" si="32"/>
        <v>539.21659999999883</v>
      </c>
      <c r="K125" s="22">
        <f t="shared" si="36"/>
        <v>434.56999999999931</v>
      </c>
      <c r="L125" s="20">
        <f t="shared" si="41"/>
        <v>117.33389999999982</v>
      </c>
      <c r="M125" s="31">
        <f t="shared" si="33"/>
        <v>551.90389999999911</v>
      </c>
    </row>
    <row r="126" spans="1:13" s="7" customFormat="1" ht="13.5" x14ac:dyDescent="0.25">
      <c r="A126" s="37">
        <v>123</v>
      </c>
      <c r="B126" s="22">
        <f t="shared" si="37"/>
        <v>346.89000000000055</v>
      </c>
      <c r="C126" s="20">
        <f t="shared" si="38"/>
        <v>93.660300000000163</v>
      </c>
      <c r="D126" s="24">
        <f t="shared" si="26"/>
        <v>440.55030000000073</v>
      </c>
      <c r="E126" s="22">
        <f t="shared" si="34"/>
        <v>361.75000000000085</v>
      </c>
      <c r="F126" s="20">
        <f t="shared" si="39"/>
        <v>97.672500000000241</v>
      </c>
      <c r="G126" s="26">
        <f t="shared" si="31"/>
        <v>459.42250000000109</v>
      </c>
      <c r="H126" s="22">
        <f t="shared" si="35"/>
        <v>427.53999999999905</v>
      </c>
      <c r="I126" s="20">
        <f t="shared" si="40"/>
        <v>115.43579999999976</v>
      </c>
      <c r="J126" s="25">
        <f t="shared" si="32"/>
        <v>542.9757999999988</v>
      </c>
      <c r="K126" s="22">
        <f t="shared" si="36"/>
        <v>437.58999999999929</v>
      </c>
      <c r="L126" s="20">
        <f t="shared" si="41"/>
        <v>118.14929999999981</v>
      </c>
      <c r="M126" s="31">
        <f t="shared" si="33"/>
        <v>555.73929999999905</v>
      </c>
    </row>
    <row r="127" spans="1:13" s="7" customFormat="1" ht="13.5" x14ac:dyDescent="0.25">
      <c r="A127" s="37">
        <v>124</v>
      </c>
      <c r="B127" s="22">
        <f t="shared" si="37"/>
        <v>349.26000000000056</v>
      </c>
      <c r="C127" s="20">
        <f t="shared" si="38"/>
        <v>94.30020000000016</v>
      </c>
      <c r="D127" s="24">
        <f t="shared" si="26"/>
        <v>443.56020000000069</v>
      </c>
      <c r="E127" s="22">
        <f t="shared" si="34"/>
        <v>364.16000000000088</v>
      </c>
      <c r="F127" s="20">
        <f t="shared" si="39"/>
        <v>98.323200000000242</v>
      </c>
      <c r="G127" s="26">
        <f t="shared" si="31"/>
        <v>462.48320000000115</v>
      </c>
      <c r="H127" s="22">
        <f t="shared" si="35"/>
        <v>430.49999999999903</v>
      </c>
      <c r="I127" s="20">
        <f t="shared" si="40"/>
        <v>116.23499999999974</v>
      </c>
      <c r="J127" s="25">
        <f t="shared" si="32"/>
        <v>546.73499999999876</v>
      </c>
      <c r="K127" s="22">
        <f t="shared" si="36"/>
        <v>440.60999999999927</v>
      </c>
      <c r="L127" s="20">
        <f t="shared" si="41"/>
        <v>118.96469999999981</v>
      </c>
      <c r="M127" s="31">
        <f t="shared" si="33"/>
        <v>559.5746999999991</v>
      </c>
    </row>
    <row r="128" spans="1:13" s="7" customFormat="1" ht="13.5" x14ac:dyDescent="0.25">
      <c r="A128" s="37">
        <v>125</v>
      </c>
      <c r="B128" s="22">
        <f t="shared" si="37"/>
        <v>351.63000000000056</v>
      </c>
      <c r="C128" s="20">
        <f t="shared" si="38"/>
        <v>94.940100000000157</v>
      </c>
      <c r="D128" s="24">
        <f t="shared" si="26"/>
        <v>446.57010000000071</v>
      </c>
      <c r="E128" s="22">
        <f t="shared" si="34"/>
        <v>366.5700000000009</v>
      </c>
      <c r="F128" s="20">
        <f t="shared" si="39"/>
        <v>98.973900000000256</v>
      </c>
      <c r="G128" s="26">
        <f t="shared" si="31"/>
        <v>465.54390000000114</v>
      </c>
      <c r="H128" s="22">
        <f t="shared" si="35"/>
        <v>433.45999999999901</v>
      </c>
      <c r="I128" s="20">
        <f t="shared" si="40"/>
        <v>117.03419999999974</v>
      </c>
      <c r="J128" s="25">
        <f t="shared" si="32"/>
        <v>550.49419999999873</v>
      </c>
      <c r="K128" s="22">
        <f t="shared" si="36"/>
        <v>443.62999999999926</v>
      </c>
      <c r="L128" s="20">
        <f t="shared" si="41"/>
        <v>119.78009999999981</v>
      </c>
      <c r="M128" s="31">
        <f t="shared" si="33"/>
        <v>563.41009999999903</v>
      </c>
    </row>
    <row r="129" spans="1:13" s="7" customFormat="1" ht="13.5" x14ac:dyDescent="0.25">
      <c r="A129" s="37">
        <v>126</v>
      </c>
      <c r="B129" s="22">
        <f t="shared" si="37"/>
        <v>354.00000000000057</v>
      </c>
      <c r="C129" s="20">
        <f t="shared" si="38"/>
        <v>95.580000000000155</v>
      </c>
      <c r="D129" s="24">
        <f t="shared" si="26"/>
        <v>449.58000000000072</v>
      </c>
      <c r="E129" s="22">
        <f t="shared" si="34"/>
        <v>368.98000000000093</v>
      </c>
      <c r="F129" s="20">
        <f t="shared" si="39"/>
        <v>99.624600000000257</v>
      </c>
      <c r="G129" s="26">
        <f t="shared" si="31"/>
        <v>468.6046000000012</v>
      </c>
      <c r="H129" s="22">
        <f t="shared" si="35"/>
        <v>436.41999999999899</v>
      </c>
      <c r="I129" s="20">
        <f t="shared" si="40"/>
        <v>117.83339999999974</v>
      </c>
      <c r="J129" s="25">
        <f t="shared" si="32"/>
        <v>554.25339999999869</v>
      </c>
      <c r="K129" s="22">
        <f t="shared" si="36"/>
        <v>446.64999999999924</v>
      </c>
      <c r="L129" s="20">
        <f t="shared" si="41"/>
        <v>120.5954999999998</v>
      </c>
      <c r="M129" s="31">
        <f t="shared" si="33"/>
        <v>567.24549999999908</v>
      </c>
    </row>
    <row r="130" spans="1:13" s="7" customFormat="1" ht="13.5" x14ac:dyDescent="0.25">
      <c r="A130" s="37">
        <v>127</v>
      </c>
      <c r="B130" s="22">
        <f t="shared" si="37"/>
        <v>356.37000000000057</v>
      </c>
      <c r="C130" s="20">
        <f t="shared" si="38"/>
        <v>96.219900000000166</v>
      </c>
      <c r="D130" s="24">
        <f t="shared" si="26"/>
        <v>452.58990000000074</v>
      </c>
      <c r="E130" s="22">
        <f t="shared" si="34"/>
        <v>371.39000000000095</v>
      </c>
      <c r="F130" s="20">
        <f t="shared" si="39"/>
        <v>100.27530000000026</v>
      </c>
      <c r="G130" s="26">
        <f t="shared" si="31"/>
        <v>471.6653000000012</v>
      </c>
      <c r="H130" s="22">
        <f t="shared" si="35"/>
        <v>439.37999999999897</v>
      </c>
      <c r="I130" s="20">
        <f t="shared" si="40"/>
        <v>118.63259999999973</v>
      </c>
      <c r="J130" s="25">
        <f t="shared" si="32"/>
        <v>558.01259999999866</v>
      </c>
      <c r="K130" s="22">
        <f t="shared" si="36"/>
        <v>449.66999999999922</v>
      </c>
      <c r="L130" s="20">
        <f t="shared" si="41"/>
        <v>121.4108999999998</v>
      </c>
      <c r="M130" s="31">
        <f t="shared" si="33"/>
        <v>571.08089999999902</v>
      </c>
    </row>
    <row r="131" spans="1:13" s="7" customFormat="1" ht="13.5" x14ac:dyDescent="0.25">
      <c r="A131" s="37">
        <v>128</v>
      </c>
      <c r="B131" s="22">
        <f t="shared" si="37"/>
        <v>358.74000000000058</v>
      </c>
      <c r="C131" s="20">
        <f t="shared" si="38"/>
        <v>96.859800000000163</v>
      </c>
      <c r="D131" s="24">
        <f t="shared" si="26"/>
        <v>455.59980000000076</v>
      </c>
      <c r="E131" s="22">
        <f t="shared" si="34"/>
        <v>373.80000000000098</v>
      </c>
      <c r="F131" s="20">
        <f t="shared" si="39"/>
        <v>100.92600000000027</v>
      </c>
      <c r="G131" s="26">
        <f t="shared" si="31"/>
        <v>474.72600000000125</v>
      </c>
      <c r="H131" s="22">
        <f t="shared" si="35"/>
        <v>442.33999999999895</v>
      </c>
      <c r="I131" s="20">
        <f t="shared" si="40"/>
        <v>119.43179999999973</v>
      </c>
      <c r="J131" s="25">
        <f t="shared" si="32"/>
        <v>561.77179999999862</v>
      </c>
      <c r="K131" s="22">
        <f t="shared" si="36"/>
        <v>452.6899999999992</v>
      </c>
      <c r="L131" s="20">
        <f t="shared" si="41"/>
        <v>122.2262999999998</v>
      </c>
      <c r="M131" s="31">
        <f t="shared" si="33"/>
        <v>574.91629999999896</v>
      </c>
    </row>
    <row r="132" spans="1:13" s="7" customFormat="1" ht="13.5" x14ac:dyDescent="0.25">
      <c r="A132" s="40">
        <v>129</v>
      </c>
      <c r="B132" s="22">
        <f t="shared" si="37"/>
        <v>361.11000000000058</v>
      </c>
      <c r="C132" s="20">
        <f t="shared" si="38"/>
        <v>97.499700000000161</v>
      </c>
      <c r="D132" s="24">
        <f t="shared" si="26"/>
        <v>458.60970000000077</v>
      </c>
      <c r="E132" s="22">
        <f t="shared" si="34"/>
        <v>376.210000000001</v>
      </c>
      <c r="F132" s="20">
        <f t="shared" si="39"/>
        <v>101.57670000000027</v>
      </c>
      <c r="G132" s="26">
        <f t="shared" si="31"/>
        <v>477.78670000000125</v>
      </c>
      <c r="H132" s="22">
        <f t="shared" si="35"/>
        <v>445.29999999999893</v>
      </c>
      <c r="I132" s="20">
        <f t="shared" si="40"/>
        <v>120.23099999999972</v>
      </c>
      <c r="J132" s="25">
        <f t="shared" si="32"/>
        <v>565.5309999999987</v>
      </c>
      <c r="K132" s="22">
        <f t="shared" si="36"/>
        <v>455.70999999999918</v>
      </c>
      <c r="L132" s="20">
        <f t="shared" si="41"/>
        <v>123.04169999999979</v>
      </c>
      <c r="M132" s="31">
        <f t="shared" si="33"/>
        <v>578.751699999999</v>
      </c>
    </row>
    <row r="133" spans="1:13" s="7" customFormat="1" ht="13.5" x14ac:dyDescent="0.25">
      <c r="A133" s="37">
        <v>130</v>
      </c>
      <c r="B133" s="22">
        <f t="shared" si="37"/>
        <v>363.48000000000059</v>
      </c>
      <c r="C133" s="20">
        <f t="shared" si="38"/>
        <v>98.139600000000158</v>
      </c>
      <c r="D133" s="24">
        <f t="shared" si="26"/>
        <v>461.61960000000073</v>
      </c>
      <c r="E133" s="22">
        <f t="shared" si="34"/>
        <v>378.62000000000103</v>
      </c>
      <c r="F133" s="20">
        <f t="shared" si="39"/>
        <v>102.22740000000029</v>
      </c>
      <c r="G133" s="26">
        <f t="shared" si="31"/>
        <v>480.8474000000013</v>
      </c>
      <c r="H133" s="22">
        <f t="shared" si="35"/>
        <v>448.25999999999891</v>
      </c>
      <c r="I133" s="20">
        <f t="shared" si="40"/>
        <v>121.03019999999971</v>
      </c>
      <c r="J133" s="25">
        <f t="shared" si="32"/>
        <v>569.29019999999866</v>
      </c>
      <c r="K133" s="22">
        <f t="shared" si="36"/>
        <v>458.72999999999917</v>
      </c>
      <c r="L133" s="20">
        <f t="shared" si="41"/>
        <v>123.85709999999979</v>
      </c>
      <c r="M133" s="31">
        <f t="shared" si="33"/>
        <v>582.58709999999894</v>
      </c>
    </row>
    <row r="134" spans="1:13" s="7" customFormat="1" ht="13.5" x14ac:dyDescent="0.25">
      <c r="A134" s="37">
        <v>131</v>
      </c>
      <c r="B134" s="22">
        <f t="shared" si="37"/>
        <v>365.85000000000059</v>
      </c>
      <c r="C134" s="20">
        <f t="shared" si="38"/>
        <v>98.779500000000169</v>
      </c>
      <c r="D134" s="24">
        <f t="shared" si="26"/>
        <v>464.62950000000075</v>
      </c>
      <c r="E134" s="22">
        <f t="shared" si="34"/>
        <v>381.03000000000105</v>
      </c>
      <c r="F134" s="20">
        <f t="shared" si="39"/>
        <v>102.87810000000029</v>
      </c>
      <c r="G134" s="26">
        <f t="shared" si="31"/>
        <v>483.90810000000135</v>
      </c>
      <c r="H134" s="22">
        <f t="shared" si="35"/>
        <v>451.21999999999889</v>
      </c>
      <c r="I134" s="20">
        <f t="shared" si="40"/>
        <v>121.82939999999971</v>
      </c>
      <c r="J134" s="25">
        <f t="shared" si="32"/>
        <v>573.04939999999863</v>
      </c>
      <c r="K134" s="22">
        <f t="shared" si="36"/>
        <v>461.74999999999915</v>
      </c>
      <c r="L134" s="20">
        <f t="shared" si="41"/>
        <v>124.67249999999977</v>
      </c>
      <c r="M134" s="31">
        <f t="shared" si="33"/>
        <v>586.42249999999888</v>
      </c>
    </row>
    <row r="135" spans="1:13" s="7" customFormat="1" ht="13.5" x14ac:dyDescent="0.25">
      <c r="A135" s="37">
        <v>132</v>
      </c>
      <c r="B135" s="22">
        <f t="shared" si="37"/>
        <v>368.2200000000006</v>
      </c>
      <c r="C135" s="20">
        <f t="shared" si="38"/>
        <v>99.419400000000167</v>
      </c>
      <c r="D135" s="24">
        <f t="shared" si="26"/>
        <v>467.63940000000076</v>
      </c>
      <c r="E135" s="22">
        <f t="shared" si="34"/>
        <v>383.44000000000108</v>
      </c>
      <c r="F135" s="20">
        <f t="shared" si="39"/>
        <v>103.5288000000003</v>
      </c>
      <c r="G135" s="26">
        <f t="shared" si="31"/>
        <v>486.96880000000135</v>
      </c>
      <c r="H135" s="22">
        <f t="shared" si="35"/>
        <v>454.17999999999887</v>
      </c>
      <c r="I135" s="20">
        <f t="shared" si="40"/>
        <v>122.62859999999971</v>
      </c>
      <c r="J135" s="25">
        <f t="shared" si="32"/>
        <v>576.80859999999859</v>
      </c>
      <c r="K135" s="22">
        <f t="shared" si="36"/>
        <v>464.76999999999913</v>
      </c>
      <c r="L135" s="20">
        <f t="shared" si="41"/>
        <v>125.48789999999977</v>
      </c>
      <c r="M135" s="31">
        <f t="shared" si="33"/>
        <v>590.25789999999893</v>
      </c>
    </row>
    <row r="136" spans="1:13" s="7" customFormat="1" ht="13.5" x14ac:dyDescent="0.25">
      <c r="A136" s="37">
        <v>133</v>
      </c>
      <c r="B136" s="22">
        <f t="shared" si="37"/>
        <v>370.5900000000006</v>
      </c>
      <c r="C136" s="20">
        <f t="shared" si="38"/>
        <v>100.05930000000016</v>
      </c>
      <c r="D136" s="24">
        <f t="shared" ref="D136:D163" si="42">B136+C136</f>
        <v>470.64930000000078</v>
      </c>
      <c r="E136" s="22">
        <f t="shared" si="34"/>
        <v>385.8500000000011</v>
      </c>
      <c r="F136" s="20">
        <f t="shared" si="39"/>
        <v>104.1795000000003</v>
      </c>
      <c r="G136" s="26">
        <f t="shared" si="31"/>
        <v>490.02950000000141</v>
      </c>
      <c r="H136" s="22">
        <f t="shared" si="35"/>
        <v>457.13999999999885</v>
      </c>
      <c r="I136" s="20">
        <f t="shared" si="40"/>
        <v>123.42779999999969</v>
      </c>
      <c r="J136" s="25">
        <f t="shared" si="32"/>
        <v>580.56779999999856</v>
      </c>
      <c r="K136" s="22">
        <f t="shared" si="36"/>
        <v>467.78999999999911</v>
      </c>
      <c r="L136" s="20">
        <f t="shared" si="41"/>
        <v>126.30329999999977</v>
      </c>
      <c r="M136" s="31">
        <f t="shared" si="33"/>
        <v>594.09329999999886</v>
      </c>
    </row>
    <row r="137" spans="1:13" s="7" customFormat="1" ht="13.5" x14ac:dyDescent="0.25">
      <c r="A137" s="37">
        <v>134</v>
      </c>
      <c r="B137" s="22">
        <f t="shared" si="37"/>
        <v>372.9600000000006</v>
      </c>
      <c r="C137" s="20">
        <f t="shared" ref="C137:C163" si="43">B:B*$B$6</f>
        <v>100.69920000000018</v>
      </c>
      <c r="D137" s="24">
        <f t="shared" si="42"/>
        <v>473.65920000000079</v>
      </c>
      <c r="E137" s="22">
        <f t="shared" si="34"/>
        <v>388.26000000000113</v>
      </c>
      <c r="F137" s="20">
        <f t="shared" ref="F137:F163" si="44">E:E*$B$6</f>
        <v>104.83020000000032</v>
      </c>
      <c r="G137" s="26">
        <f t="shared" si="31"/>
        <v>493.09020000000146</v>
      </c>
      <c r="H137" s="22">
        <f t="shared" si="35"/>
        <v>460.09999999999883</v>
      </c>
      <c r="I137" s="20">
        <f t="shared" ref="I137:I163" si="45">H:H*$B$6</f>
        <v>124.22699999999969</v>
      </c>
      <c r="J137" s="25">
        <f t="shared" si="32"/>
        <v>584.32699999999852</v>
      </c>
      <c r="K137" s="22">
        <f t="shared" si="36"/>
        <v>470.80999999999909</v>
      </c>
      <c r="L137" s="20">
        <f t="shared" ref="L137:L163" si="46">K:K*$B$6</f>
        <v>127.11869999999976</v>
      </c>
      <c r="M137" s="31">
        <f t="shared" si="33"/>
        <v>597.9286999999988</v>
      </c>
    </row>
    <row r="138" spans="1:13" s="7" customFormat="1" ht="13.5" x14ac:dyDescent="0.25">
      <c r="A138" s="37">
        <v>135</v>
      </c>
      <c r="B138" s="22">
        <f t="shared" si="37"/>
        <v>375.33000000000061</v>
      </c>
      <c r="C138" s="20">
        <f t="shared" si="43"/>
        <v>101.33910000000017</v>
      </c>
      <c r="D138" s="24">
        <f t="shared" si="42"/>
        <v>476.66910000000075</v>
      </c>
      <c r="E138" s="22">
        <f t="shared" si="34"/>
        <v>390.67000000000115</v>
      </c>
      <c r="F138" s="20">
        <f t="shared" si="44"/>
        <v>105.48090000000032</v>
      </c>
      <c r="G138" s="26">
        <f t="shared" ref="G138:G163" si="47">E138+F138</f>
        <v>496.15090000000146</v>
      </c>
      <c r="H138" s="22">
        <f t="shared" si="35"/>
        <v>463.05999999999881</v>
      </c>
      <c r="I138" s="20">
        <f t="shared" si="45"/>
        <v>125.02619999999969</v>
      </c>
      <c r="J138" s="25">
        <f t="shared" ref="J138:J163" si="48">H138+I138</f>
        <v>588.08619999999848</v>
      </c>
      <c r="K138" s="22">
        <f t="shared" si="36"/>
        <v>473.82999999999907</v>
      </c>
      <c r="L138" s="20">
        <f t="shared" si="46"/>
        <v>127.93409999999976</v>
      </c>
      <c r="M138" s="31">
        <f t="shared" ref="M138:M163" si="49">K138+L138</f>
        <v>601.76409999999885</v>
      </c>
    </row>
    <row r="139" spans="1:13" s="7" customFormat="1" ht="13.5" x14ac:dyDescent="0.25">
      <c r="A139" s="37">
        <v>136</v>
      </c>
      <c r="B139" s="22">
        <f t="shared" si="37"/>
        <v>377.70000000000061</v>
      </c>
      <c r="C139" s="20">
        <f t="shared" si="43"/>
        <v>101.97900000000017</v>
      </c>
      <c r="D139" s="24">
        <f t="shared" si="42"/>
        <v>479.67900000000077</v>
      </c>
      <c r="E139" s="22">
        <f t="shared" ref="E139:E202" si="50">E138+2.41</f>
        <v>393.08000000000118</v>
      </c>
      <c r="F139" s="20">
        <f t="shared" si="44"/>
        <v>106.13160000000032</v>
      </c>
      <c r="G139" s="26">
        <f t="shared" si="47"/>
        <v>499.21160000000151</v>
      </c>
      <c r="H139" s="22">
        <f t="shared" ref="H139:H202" si="51">H138+2.96</f>
        <v>466.01999999999879</v>
      </c>
      <c r="I139" s="20">
        <f t="shared" si="45"/>
        <v>125.82539999999968</v>
      </c>
      <c r="J139" s="25">
        <f t="shared" si="48"/>
        <v>591.84539999999845</v>
      </c>
      <c r="K139" s="22">
        <f t="shared" ref="K139:K202" si="52">K138+3.02</f>
        <v>476.84999999999906</v>
      </c>
      <c r="L139" s="20">
        <f t="shared" si="46"/>
        <v>128.74949999999976</v>
      </c>
      <c r="M139" s="31">
        <f t="shared" si="49"/>
        <v>605.59949999999878</v>
      </c>
    </row>
    <row r="140" spans="1:13" s="7" customFormat="1" ht="13.5" x14ac:dyDescent="0.25">
      <c r="A140" s="37">
        <v>137</v>
      </c>
      <c r="B140" s="22">
        <f t="shared" si="37"/>
        <v>380.07000000000062</v>
      </c>
      <c r="C140" s="20">
        <f t="shared" si="43"/>
        <v>102.61890000000017</v>
      </c>
      <c r="D140" s="24">
        <f t="shared" si="42"/>
        <v>482.68890000000079</v>
      </c>
      <c r="E140" s="22">
        <f t="shared" si="50"/>
        <v>395.4900000000012</v>
      </c>
      <c r="F140" s="20">
        <f t="shared" si="44"/>
        <v>106.78230000000033</v>
      </c>
      <c r="G140" s="26">
        <f t="shared" si="47"/>
        <v>502.27230000000156</v>
      </c>
      <c r="H140" s="22">
        <f t="shared" si="51"/>
        <v>468.97999999999877</v>
      </c>
      <c r="I140" s="20">
        <f t="shared" si="45"/>
        <v>126.62459999999967</v>
      </c>
      <c r="J140" s="25">
        <f t="shared" si="48"/>
        <v>595.60459999999841</v>
      </c>
      <c r="K140" s="22">
        <f t="shared" si="52"/>
        <v>479.86999999999904</v>
      </c>
      <c r="L140" s="20">
        <f t="shared" si="46"/>
        <v>129.56489999999974</v>
      </c>
      <c r="M140" s="31">
        <f t="shared" si="49"/>
        <v>609.43489999999883</v>
      </c>
    </row>
    <row r="141" spans="1:13" s="7" customFormat="1" ht="13.5" x14ac:dyDescent="0.25">
      <c r="A141" s="37">
        <v>138</v>
      </c>
      <c r="B141" s="22">
        <f t="shared" si="37"/>
        <v>382.44000000000062</v>
      </c>
      <c r="C141" s="20">
        <f t="shared" si="43"/>
        <v>103.25880000000018</v>
      </c>
      <c r="D141" s="24">
        <f t="shared" si="42"/>
        <v>485.6988000000008</v>
      </c>
      <c r="E141" s="22">
        <f t="shared" si="50"/>
        <v>397.90000000000123</v>
      </c>
      <c r="F141" s="20">
        <f t="shared" si="44"/>
        <v>107.43300000000033</v>
      </c>
      <c r="G141" s="26">
        <f t="shared" si="47"/>
        <v>505.33300000000156</v>
      </c>
      <c r="H141" s="22">
        <f t="shared" si="51"/>
        <v>471.93999999999875</v>
      </c>
      <c r="I141" s="20">
        <f t="shared" si="45"/>
        <v>127.42379999999967</v>
      </c>
      <c r="J141" s="25">
        <f t="shared" si="48"/>
        <v>599.36379999999838</v>
      </c>
      <c r="K141" s="22">
        <f t="shared" si="52"/>
        <v>482.88999999999902</v>
      </c>
      <c r="L141" s="20">
        <f t="shared" si="46"/>
        <v>130.38029999999975</v>
      </c>
      <c r="M141" s="31">
        <f t="shared" si="49"/>
        <v>613.27029999999877</v>
      </c>
    </row>
    <row r="142" spans="1:13" s="7" customFormat="1" ht="13.5" x14ac:dyDescent="0.25">
      <c r="A142" s="40">
        <v>139</v>
      </c>
      <c r="B142" s="22">
        <f t="shared" si="37"/>
        <v>384.81000000000063</v>
      </c>
      <c r="C142" s="20">
        <f t="shared" si="43"/>
        <v>103.89870000000018</v>
      </c>
      <c r="D142" s="24">
        <f t="shared" si="42"/>
        <v>488.70870000000082</v>
      </c>
      <c r="E142" s="22">
        <f t="shared" si="50"/>
        <v>400.31000000000125</v>
      </c>
      <c r="F142" s="20">
        <f t="shared" si="44"/>
        <v>108.08370000000035</v>
      </c>
      <c r="G142" s="26">
        <f t="shared" si="47"/>
        <v>508.39370000000162</v>
      </c>
      <c r="H142" s="22">
        <f t="shared" si="51"/>
        <v>474.89999999999873</v>
      </c>
      <c r="I142" s="20">
        <f t="shared" si="45"/>
        <v>128.22299999999967</v>
      </c>
      <c r="J142" s="25">
        <f t="shared" si="48"/>
        <v>603.12299999999846</v>
      </c>
      <c r="K142" s="22">
        <f t="shared" si="52"/>
        <v>485.909999999999</v>
      </c>
      <c r="L142" s="20">
        <f t="shared" si="46"/>
        <v>131.19569999999973</v>
      </c>
      <c r="M142" s="31">
        <f t="shared" si="49"/>
        <v>617.10569999999871</v>
      </c>
    </row>
    <row r="143" spans="1:13" s="7" customFormat="1" ht="13.5" x14ac:dyDescent="0.25">
      <c r="A143" s="37">
        <v>140</v>
      </c>
      <c r="B143" s="22">
        <f t="shared" si="37"/>
        <v>387.18000000000063</v>
      </c>
      <c r="C143" s="20">
        <f t="shared" si="43"/>
        <v>104.53860000000017</v>
      </c>
      <c r="D143" s="24">
        <f t="shared" si="42"/>
        <v>491.71860000000083</v>
      </c>
      <c r="E143" s="22">
        <f t="shared" si="50"/>
        <v>402.72000000000128</v>
      </c>
      <c r="F143" s="20">
        <f t="shared" si="44"/>
        <v>108.73440000000035</v>
      </c>
      <c r="G143" s="26">
        <f t="shared" si="47"/>
        <v>511.45440000000161</v>
      </c>
      <c r="H143" s="22">
        <f t="shared" si="51"/>
        <v>477.85999999999871</v>
      </c>
      <c r="I143" s="20">
        <f t="shared" si="45"/>
        <v>129.02219999999966</v>
      </c>
      <c r="J143" s="25">
        <f t="shared" si="48"/>
        <v>606.88219999999842</v>
      </c>
      <c r="K143" s="22">
        <f t="shared" si="52"/>
        <v>488.92999999999898</v>
      </c>
      <c r="L143" s="20">
        <f t="shared" si="46"/>
        <v>132.01109999999974</v>
      </c>
      <c r="M143" s="31">
        <f t="shared" si="49"/>
        <v>620.94109999999876</v>
      </c>
    </row>
    <row r="144" spans="1:13" s="7" customFormat="1" ht="13.5" x14ac:dyDescent="0.25">
      <c r="A144" s="37">
        <v>141</v>
      </c>
      <c r="B144" s="22">
        <f t="shared" si="37"/>
        <v>389.55000000000064</v>
      </c>
      <c r="C144" s="20">
        <f t="shared" si="43"/>
        <v>105.17850000000018</v>
      </c>
      <c r="D144" s="24">
        <f t="shared" si="42"/>
        <v>494.72850000000085</v>
      </c>
      <c r="E144" s="22">
        <f t="shared" si="50"/>
        <v>405.1300000000013</v>
      </c>
      <c r="F144" s="20">
        <f t="shared" si="44"/>
        <v>109.38510000000036</v>
      </c>
      <c r="G144" s="26">
        <f t="shared" si="47"/>
        <v>514.51510000000167</v>
      </c>
      <c r="H144" s="22">
        <f t="shared" si="51"/>
        <v>480.81999999999869</v>
      </c>
      <c r="I144" s="20">
        <f t="shared" si="45"/>
        <v>129.82139999999964</v>
      </c>
      <c r="J144" s="25">
        <f t="shared" si="48"/>
        <v>610.64139999999838</v>
      </c>
      <c r="K144" s="22">
        <f t="shared" si="52"/>
        <v>491.94999999999897</v>
      </c>
      <c r="L144" s="20">
        <f t="shared" si="46"/>
        <v>132.82649999999973</v>
      </c>
      <c r="M144" s="31">
        <f t="shared" si="49"/>
        <v>624.77649999999869</v>
      </c>
    </row>
    <row r="145" spans="1:13" s="7" customFormat="1" ht="13.5" x14ac:dyDescent="0.25">
      <c r="A145" s="37">
        <v>142</v>
      </c>
      <c r="B145" s="22">
        <f t="shared" si="37"/>
        <v>391.92000000000064</v>
      </c>
      <c r="C145" s="20">
        <f t="shared" si="43"/>
        <v>105.81840000000018</v>
      </c>
      <c r="D145" s="24">
        <f t="shared" si="42"/>
        <v>497.73840000000081</v>
      </c>
      <c r="E145" s="22">
        <f t="shared" si="50"/>
        <v>407.54000000000133</v>
      </c>
      <c r="F145" s="20">
        <f t="shared" si="44"/>
        <v>110.03580000000036</v>
      </c>
      <c r="G145" s="26">
        <f t="shared" si="47"/>
        <v>517.57580000000166</v>
      </c>
      <c r="H145" s="22">
        <f t="shared" si="51"/>
        <v>483.77999999999867</v>
      </c>
      <c r="I145" s="20">
        <f t="shared" si="45"/>
        <v>130.62059999999965</v>
      </c>
      <c r="J145" s="25">
        <f t="shared" si="48"/>
        <v>614.40059999999835</v>
      </c>
      <c r="K145" s="22">
        <f t="shared" si="52"/>
        <v>494.96999999999895</v>
      </c>
      <c r="L145" s="20">
        <f t="shared" si="46"/>
        <v>133.64189999999974</v>
      </c>
      <c r="M145" s="31">
        <f t="shared" si="49"/>
        <v>628.61189999999874</v>
      </c>
    </row>
    <row r="146" spans="1:13" s="7" customFormat="1" ht="13.5" x14ac:dyDescent="0.25">
      <c r="A146" s="37">
        <v>143</v>
      </c>
      <c r="B146" s="22">
        <f t="shared" si="37"/>
        <v>394.29000000000065</v>
      </c>
      <c r="C146" s="20">
        <f t="shared" si="43"/>
        <v>106.45830000000018</v>
      </c>
      <c r="D146" s="24">
        <f t="shared" si="42"/>
        <v>500.74830000000082</v>
      </c>
      <c r="E146" s="22">
        <f t="shared" si="50"/>
        <v>409.95000000000135</v>
      </c>
      <c r="F146" s="20">
        <f t="shared" si="44"/>
        <v>110.68650000000038</v>
      </c>
      <c r="G146" s="26">
        <f t="shared" si="47"/>
        <v>520.63650000000177</v>
      </c>
      <c r="H146" s="22">
        <f t="shared" si="51"/>
        <v>486.73999999999864</v>
      </c>
      <c r="I146" s="20">
        <f t="shared" si="45"/>
        <v>131.41979999999964</v>
      </c>
      <c r="J146" s="25">
        <f t="shared" si="48"/>
        <v>618.15979999999831</v>
      </c>
      <c r="K146" s="22">
        <f t="shared" si="52"/>
        <v>497.98999999999893</v>
      </c>
      <c r="L146" s="20">
        <f t="shared" si="46"/>
        <v>134.45729999999972</v>
      </c>
      <c r="M146" s="31">
        <f t="shared" si="49"/>
        <v>632.44729999999868</v>
      </c>
    </row>
    <row r="147" spans="1:13" s="7" customFormat="1" ht="13.5" x14ac:dyDescent="0.25">
      <c r="A147" s="37">
        <v>144</v>
      </c>
      <c r="B147" s="22">
        <f t="shared" si="37"/>
        <v>396.66000000000065</v>
      </c>
      <c r="C147" s="20">
        <f t="shared" si="43"/>
        <v>107.09820000000018</v>
      </c>
      <c r="D147" s="24">
        <f t="shared" si="42"/>
        <v>503.75820000000084</v>
      </c>
      <c r="E147" s="22">
        <f t="shared" si="50"/>
        <v>412.36000000000138</v>
      </c>
      <c r="F147" s="20">
        <f t="shared" si="44"/>
        <v>111.33720000000038</v>
      </c>
      <c r="G147" s="26">
        <f t="shared" si="47"/>
        <v>523.69720000000177</v>
      </c>
      <c r="H147" s="22">
        <f t="shared" si="51"/>
        <v>489.69999999999862</v>
      </c>
      <c r="I147" s="20">
        <f t="shared" si="45"/>
        <v>132.21899999999962</v>
      </c>
      <c r="J147" s="25">
        <f t="shared" si="48"/>
        <v>621.91899999999828</v>
      </c>
      <c r="K147" s="22">
        <f t="shared" si="52"/>
        <v>501.00999999999891</v>
      </c>
      <c r="L147" s="20">
        <f t="shared" si="46"/>
        <v>135.2726999999997</v>
      </c>
      <c r="M147" s="31">
        <f t="shared" si="49"/>
        <v>636.28269999999861</v>
      </c>
    </row>
    <row r="148" spans="1:13" s="7" customFormat="1" ht="13.5" x14ac:dyDescent="0.25">
      <c r="A148" s="37">
        <v>145</v>
      </c>
      <c r="B148" s="22">
        <f t="shared" si="37"/>
        <v>399.03000000000065</v>
      </c>
      <c r="C148" s="20">
        <f t="shared" si="43"/>
        <v>107.73810000000019</v>
      </c>
      <c r="D148" s="24">
        <f t="shared" si="42"/>
        <v>506.76810000000086</v>
      </c>
      <c r="E148" s="22">
        <f t="shared" si="50"/>
        <v>414.7700000000014</v>
      </c>
      <c r="F148" s="20">
        <f t="shared" si="44"/>
        <v>111.98790000000038</v>
      </c>
      <c r="G148" s="26">
        <f t="shared" si="47"/>
        <v>526.75790000000177</v>
      </c>
      <c r="H148" s="22">
        <f t="shared" si="51"/>
        <v>492.6599999999986</v>
      </c>
      <c r="I148" s="20">
        <f t="shared" si="45"/>
        <v>133.01819999999964</v>
      </c>
      <c r="J148" s="25">
        <f t="shared" si="48"/>
        <v>625.67819999999824</v>
      </c>
      <c r="K148" s="22">
        <f t="shared" si="52"/>
        <v>504.02999999999889</v>
      </c>
      <c r="L148" s="20">
        <f t="shared" si="46"/>
        <v>136.08809999999971</v>
      </c>
      <c r="M148" s="31">
        <f t="shared" si="49"/>
        <v>640.11809999999855</v>
      </c>
    </row>
    <row r="149" spans="1:13" s="7" customFormat="1" ht="13.5" x14ac:dyDescent="0.25">
      <c r="A149" s="37">
        <v>146</v>
      </c>
      <c r="B149" s="22">
        <f t="shared" si="37"/>
        <v>401.40000000000066</v>
      </c>
      <c r="C149" s="20">
        <f t="shared" si="43"/>
        <v>108.37800000000018</v>
      </c>
      <c r="D149" s="24">
        <f t="shared" si="42"/>
        <v>509.77800000000082</v>
      </c>
      <c r="E149" s="22">
        <f t="shared" si="50"/>
        <v>417.18000000000143</v>
      </c>
      <c r="F149" s="20">
        <f t="shared" si="44"/>
        <v>112.63860000000039</v>
      </c>
      <c r="G149" s="26">
        <f t="shared" si="47"/>
        <v>529.81860000000188</v>
      </c>
      <c r="H149" s="22">
        <f t="shared" si="51"/>
        <v>495.61999999999858</v>
      </c>
      <c r="I149" s="20">
        <f t="shared" si="45"/>
        <v>133.81739999999962</v>
      </c>
      <c r="J149" s="25">
        <f t="shared" si="48"/>
        <v>629.43739999999821</v>
      </c>
      <c r="K149" s="22">
        <f t="shared" si="52"/>
        <v>507.04999999999887</v>
      </c>
      <c r="L149" s="20">
        <f t="shared" si="46"/>
        <v>136.9034999999997</v>
      </c>
      <c r="M149" s="31">
        <f t="shared" si="49"/>
        <v>643.9534999999986</v>
      </c>
    </row>
    <row r="150" spans="1:13" s="7" customFormat="1" ht="13.5" x14ac:dyDescent="0.25">
      <c r="A150" s="37">
        <v>147</v>
      </c>
      <c r="B150" s="22">
        <f t="shared" si="37"/>
        <v>403.77000000000066</v>
      </c>
      <c r="C150" s="20">
        <f t="shared" si="43"/>
        <v>109.01790000000018</v>
      </c>
      <c r="D150" s="24">
        <f t="shared" si="42"/>
        <v>512.78790000000083</v>
      </c>
      <c r="E150" s="22">
        <f t="shared" si="50"/>
        <v>419.59000000000145</v>
      </c>
      <c r="F150" s="20">
        <f t="shared" si="44"/>
        <v>113.2893000000004</v>
      </c>
      <c r="G150" s="26">
        <f t="shared" si="47"/>
        <v>532.87930000000188</v>
      </c>
      <c r="H150" s="22">
        <f t="shared" si="51"/>
        <v>498.57999999999856</v>
      </c>
      <c r="I150" s="20">
        <f t="shared" si="45"/>
        <v>134.61659999999961</v>
      </c>
      <c r="J150" s="25">
        <f t="shared" si="48"/>
        <v>633.19659999999817</v>
      </c>
      <c r="K150" s="22">
        <f t="shared" si="52"/>
        <v>510.06999999999886</v>
      </c>
      <c r="L150" s="20">
        <f t="shared" si="46"/>
        <v>137.71889999999971</v>
      </c>
      <c r="M150" s="31">
        <f t="shared" si="49"/>
        <v>647.78889999999853</v>
      </c>
    </row>
    <row r="151" spans="1:13" s="7" customFormat="1" ht="13.5" x14ac:dyDescent="0.25">
      <c r="A151" s="37">
        <v>148</v>
      </c>
      <c r="B151" s="22">
        <f t="shared" si="37"/>
        <v>406.14000000000067</v>
      </c>
      <c r="C151" s="20">
        <f t="shared" si="43"/>
        <v>109.65780000000019</v>
      </c>
      <c r="D151" s="24">
        <f t="shared" si="42"/>
        <v>515.79780000000085</v>
      </c>
      <c r="E151" s="22">
        <f t="shared" si="50"/>
        <v>422.00000000000148</v>
      </c>
      <c r="F151" s="20">
        <f t="shared" si="44"/>
        <v>113.94000000000041</v>
      </c>
      <c r="G151" s="26">
        <f t="shared" si="47"/>
        <v>535.94000000000187</v>
      </c>
      <c r="H151" s="22">
        <f t="shared" si="51"/>
        <v>501.53999999999854</v>
      </c>
      <c r="I151" s="20">
        <f t="shared" si="45"/>
        <v>135.41579999999962</v>
      </c>
      <c r="J151" s="25">
        <f t="shared" si="48"/>
        <v>636.95579999999813</v>
      </c>
      <c r="K151" s="22">
        <f t="shared" si="52"/>
        <v>513.08999999999889</v>
      </c>
      <c r="L151" s="20">
        <f t="shared" si="46"/>
        <v>138.53429999999972</v>
      </c>
      <c r="M151" s="31">
        <f t="shared" si="49"/>
        <v>651.62429999999858</v>
      </c>
    </row>
    <row r="152" spans="1:13" s="7" customFormat="1" ht="13.5" x14ac:dyDescent="0.25">
      <c r="A152" s="40">
        <v>149</v>
      </c>
      <c r="B152" s="22">
        <f t="shared" si="37"/>
        <v>408.51000000000067</v>
      </c>
      <c r="C152" s="20">
        <f t="shared" si="43"/>
        <v>110.29770000000019</v>
      </c>
      <c r="D152" s="24">
        <f t="shared" si="42"/>
        <v>518.80770000000086</v>
      </c>
      <c r="E152" s="22">
        <f t="shared" si="50"/>
        <v>424.4100000000015</v>
      </c>
      <c r="F152" s="20">
        <f t="shared" si="44"/>
        <v>114.59070000000041</v>
      </c>
      <c r="G152" s="26">
        <f t="shared" si="47"/>
        <v>539.00070000000187</v>
      </c>
      <c r="H152" s="22">
        <f t="shared" si="51"/>
        <v>504.49999999999852</v>
      </c>
      <c r="I152" s="20">
        <f t="shared" si="45"/>
        <v>136.21499999999961</v>
      </c>
      <c r="J152" s="25">
        <f t="shared" si="48"/>
        <v>640.7149999999981</v>
      </c>
      <c r="K152" s="22">
        <f t="shared" si="52"/>
        <v>516.10999999999888</v>
      </c>
      <c r="L152" s="20">
        <f t="shared" si="46"/>
        <v>139.3496999999997</v>
      </c>
      <c r="M152" s="31">
        <f t="shared" si="49"/>
        <v>655.45969999999852</v>
      </c>
    </row>
    <row r="153" spans="1:13" s="7" customFormat="1" ht="13.5" x14ac:dyDescent="0.25">
      <c r="A153" s="37">
        <v>150</v>
      </c>
      <c r="B153" s="22">
        <f t="shared" si="37"/>
        <v>410.88000000000068</v>
      </c>
      <c r="C153" s="20">
        <f t="shared" si="43"/>
        <v>110.93760000000019</v>
      </c>
      <c r="D153" s="24">
        <f t="shared" si="42"/>
        <v>521.81760000000088</v>
      </c>
      <c r="E153" s="22">
        <f t="shared" si="50"/>
        <v>426.82000000000153</v>
      </c>
      <c r="F153" s="20">
        <f t="shared" si="44"/>
        <v>115.24140000000043</v>
      </c>
      <c r="G153" s="26">
        <f t="shared" si="47"/>
        <v>542.06140000000198</v>
      </c>
      <c r="H153" s="22">
        <f t="shared" si="51"/>
        <v>507.4599999999985</v>
      </c>
      <c r="I153" s="20">
        <f t="shared" si="45"/>
        <v>137.01419999999959</v>
      </c>
      <c r="J153" s="25">
        <f t="shared" si="48"/>
        <v>644.47419999999806</v>
      </c>
      <c r="K153" s="22">
        <f t="shared" si="52"/>
        <v>519.12999999999886</v>
      </c>
      <c r="L153" s="20">
        <f t="shared" si="46"/>
        <v>140.16509999999971</v>
      </c>
      <c r="M153" s="31">
        <f t="shared" si="49"/>
        <v>659.29509999999857</v>
      </c>
    </row>
    <row r="154" spans="1:13" s="7" customFormat="1" ht="13.5" x14ac:dyDescent="0.25">
      <c r="A154" s="37">
        <v>151</v>
      </c>
      <c r="B154" s="22">
        <f t="shared" si="37"/>
        <v>413.25000000000068</v>
      </c>
      <c r="C154" s="20">
        <f t="shared" si="43"/>
        <v>111.57750000000019</v>
      </c>
      <c r="D154" s="24">
        <f t="shared" si="42"/>
        <v>524.8275000000009</v>
      </c>
      <c r="E154" s="22">
        <f t="shared" si="50"/>
        <v>429.23000000000155</v>
      </c>
      <c r="F154" s="20">
        <f t="shared" si="44"/>
        <v>115.89210000000043</v>
      </c>
      <c r="G154" s="26">
        <f t="shared" si="47"/>
        <v>545.12210000000198</v>
      </c>
      <c r="H154" s="22">
        <f t="shared" si="51"/>
        <v>510.41999999999848</v>
      </c>
      <c r="I154" s="20">
        <f t="shared" si="45"/>
        <v>137.8133999999996</v>
      </c>
      <c r="J154" s="25">
        <f t="shared" si="48"/>
        <v>648.23339999999803</v>
      </c>
      <c r="K154" s="22">
        <f t="shared" si="52"/>
        <v>522.14999999999884</v>
      </c>
      <c r="L154" s="20">
        <f t="shared" si="46"/>
        <v>140.98049999999969</v>
      </c>
      <c r="M154" s="31">
        <f t="shared" si="49"/>
        <v>663.13049999999851</v>
      </c>
    </row>
    <row r="155" spans="1:13" s="7" customFormat="1" ht="13.5" x14ac:dyDescent="0.25">
      <c r="A155" s="37">
        <v>152</v>
      </c>
      <c r="B155" s="22">
        <f t="shared" si="37"/>
        <v>415.62000000000069</v>
      </c>
      <c r="C155" s="20">
        <f t="shared" si="43"/>
        <v>112.2174000000002</v>
      </c>
      <c r="D155" s="24">
        <f t="shared" si="42"/>
        <v>527.83740000000091</v>
      </c>
      <c r="E155" s="22">
        <f t="shared" si="50"/>
        <v>431.64000000000158</v>
      </c>
      <c r="F155" s="20">
        <f t="shared" si="44"/>
        <v>116.54280000000044</v>
      </c>
      <c r="G155" s="26">
        <f t="shared" si="47"/>
        <v>548.18280000000198</v>
      </c>
      <c r="H155" s="22">
        <f t="shared" si="51"/>
        <v>513.37999999999852</v>
      </c>
      <c r="I155" s="20">
        <f t="shared" si="45"/>
        <v>138.61259999999962</v>
      </c>
      <c r="J155" s="25">
        <f t="shared" si="48"/>
        <v>651.99259999999811</v>
      </c>
      <c r="K155" s="22">
        <f t="shared" si="52"/>
        <v>525.16999999999882</v>
      </c>
      <c r="L155" s="20">
        <f t="shared" si="46"/>
        <v>141.7958999999997</v>
      </c>
      <c r="M155" s="31">
        <f t="shared" si="49"/>
        <v>666.96589999999856</v>
      </c>
    </row>
    <row r="156" spans="1:13" s="7" customFormat="1" ht="13.5" x14ac:dyDescent="0.25">
      <c r="A156" s="37">
        <v>153</v>
      </c>
      <c r="B156" s="22">
        <f t="shared" si="37"/>
        <v>417.99000000000069</v>
      </c>
      <c r="C156" s="20">
        <f t="shared" si="43"/>
        <v>112.85730000000019</v>
      </c>
      <c r="D156" s="24">
        <f t="shared" si="42"/>
        <v>530.84730000000093</v>
      </c>
      <c r="E156" s="22">
        <f t="shared" si="50"/>
        <v>434.0500000000016</v>
      </c>
      <c r="F156" s="20">
        <f t="shared" si="44"/>
        <v>117.19350000000044</v>
      </c>
      <c r="G156" s="26">
        <f t="shared" si="47"/>
        <v>551.24350000000209</v>
      </c>
      <c r="H156" s="22">
        <f t="shared" si="51"/>
        <v>516.33999999999855</v>
      </c>
      <c r="I156" s="20">
        <f t="shared" si="45"/>
        <v>139.41179999999963</v>
      </c>
      <c r="J156" s="25">
        <f t="shared" si="48"/>
        <v>655.75179999999818</v>
      </c>
      <c r="K156" s="22">
        <f t="shared" si="52"/>
        <v>528.1899999999988</v>
      </c>
      <c r="L156" s="20">
        <f t="shared" si="46"/>
        <v>142.61129999999969</v>
      </c>
      <c r="M156" s="31">
        <f t="shared" si="49"/>
        <v>670.80129999999849</v>
      </c>
    </row>
    <row r="157" spans="1:13" s="7" customFormat="1" ht="13.5" x14ac:dyDescent="0.25">
      <c r="A157" s="37">
        <v>154</v>
      </c>
      <c r="B157" s="22">
        <f t="shared" si="37"/>
        <v>420.3600000000007</v>
      </c>
      <c r="C157" s="20">
        <f t="shared" si="43"/>
        <v>113.49720000000019</v>
      </c>
      <c r="D157" s="24">
        <f t="shared" si="42"/>
        <v>533.85720000000083</v>
      </c>
      <c r="E157" s="22">
        <f t="shared" si="50"/>
        <v>436.46000000000163</v>
      </c>
      <c r="F157" s="20">
        <f t="shared" si="44"/>
        <v>117.84420000000044</v>
      </c>
      <c r="G157" s="26">
        <f t="shared" si="47"/>
        <v>554.30420000000208</v>
      </c>
      <c r="H157" s="22">
        <f t="shared" si="51"/>
        <v>519.29999999999859</v>
      </c>
      <c r="I157" s="20">
        <f t="shared" si="45"/>
        <v>140.21099999999961</v>
      </c>
      <c r="J157" s="25">
        <f t="shared" si="48"/>
        <v>659.51099999999815</v>
      </c>
      <c r="K157" s="22">
        <f t="shared" si="52"/>
        <v>531.20999999999879</v>
      </c>
      <c r="L157" s="20">
        <f t="shared" si="46"/>
        <v>143.42669999999967</v>
      </c>
      <c r="M157" s="31">
        <f t="shared" si="49"/>
        <v>674.63669999999843</v>
      </c>
    </row>
    <row r="158" spans="1:13" s="7" customFormat="1" ht="13.5" x14ac:dyDescent="0.25">
      <c r="A158" s="37">
        <v>155</v>
      </c>
      <c r="B158" s="22">
        <f t="shared" si="37"/>
        <v>422.7300000000007</v>
      </c>
      <c r="C158" s="20">
        <f t="shared" si="43"/>
        <v>114.1371000000002</v>
      </c>
      <c r="D158" s="24">
        <f t="shared" si="42"/>
        <v>536.86710000000085</v>
      </c>
      <c r="E158" s="22">
        <f t="shared" si="50"/>
        <v>438.87000000000165</v>
      </c>
      <c r="F158" s="20">
        <f t="shared" si="44"/>
        <v>118.49490000000046</v>
      </c>
      <c r="G158" s="26">
        <f t="shared" si="47"/>
        <v>557.36490000000208</v>
      </c>
      <c r="H158" s="22">
        <f t="shared" si="51"/>
        <v>522.25999999999863</v>
      </c>
      <c r="I158" s="20">
        <f t="shared" si="45"/>
        <v>141.01019999999963</v>
      </c>
      <c r="J158" s="25">
        <f t="shared" si="48"/>
        <v>663.27019999999823</v>
      </c>
      <c r="K158" s="22">
        <f t="shared" si="52"/>
        <v>534.22999999999877</v>
      </c>
      <c r="L158" s="20">
        <f t="shared" si="46"/>
        <v>144.24209999999968</v>
      </c>
      <c r="M158" s="31">
        <f t="shared" si="49"/>
        <v>678.47209999999848</v>
      </c>
    </row>
    <row r="159" spans="1:13" s="7" customFormat="1" ht="13.5" x14ac:dyDescent="0.25">
      <c r="A159" s="37">
        <v>156</v>
      </c>
      <c r="B159" s="22">
        <f t="shared" si="37"/>
        <v>425.1000000000007</v>
      </c>
      <c r="C159" s="20">
        <f t="shared" si="43"/>
        <v>114.7770000000002</v>
      </c>
      <c r="D159" s="24">
        <f t="shared" si="42"/>
        <v>539.87700000000086</v>
      </c>
      <c r="E159" s="22">
        <f t="shared" si="50"/>
        <v>441.28000000000168</v>
      </c>
      <c r="F159" s="20">
        <f t="shared" si="44"/>
        <v>119.14560000000046</v>
      </c>
      <c r="G159" s="26">
        <f t="shared" si="47"/>
        <v>560.42560000000208</v>
      </c>
      <c r="H159" s="22">
        <f t="shared" si="51"/>
        <v>525.21999999999866</v>
      </c>
      <c r="I159" s="20">
        <f t="shared" si="45"/>
        <v>141.80939999999964</v>
      </c>
      <c r="J159" s="25">
        <f t="shared" si="48"/>
        <v>667.0293999999983</v>
      </c>
      <c r="K159" s="22">
        <f t="shared" si="52"/>
        <v>537.24999999999875</v>
      </c>
      <c r="L159" s="20">
        <f t="shared" si="46"/>
        <v>145.05749999999966</v>
      </c>
      <c r="M159" s="31">
        <f t="shared" si="49"/>
        <v>682.30749999999841</v>
      </c>
    </row>
    <row r="160" spans="1:13" s="7" customFormat="1" ht="13.5" x14ac:dyDescent="0.25">
      <c r="A160" s="37">
        <v>157</v>
      </c>
      <c r="B160" s="22">
        <f t="shared" si="37"/>
        <v>427.47000000000071</v>
      </c>
      <c r="C160" s="20">
        <f t="shared" si="43"/>
        <v>115.4169000000002</v>
      </c>
      <c r="D160" s="24">
        <f t="shared" si="42"/>
        <v>542.88690000000088</v>
      </c>
      <c r="E160" s="22">
        <f t="shared" si="50"/>
        <v>443.6900000000017</v>
      </c>
      <c r="F160" s="20">
        <f t="shared" si="44"/>
        <v>119.79630000000047</v>
      </c>
      <c r="G160" s="26">
        <f t="shared" si="47"/>
        <v>563.48630000000219</v>
      </c>
      <c r="H160" s="22">
        <f t="shared" si="51"/>
        <v>528.1799999999987</v>
      </c>
      <c r="I160" s="20">
        <f t="shared" si="45"/>
        <v>142.60859999999965</v>
      </c>
      <c r="J160" s="25">
        <f t="shared" si="48"/>
        <v>670.78859999999838</v>
      </c>
      <c r="K160" s="22">
        <f t="shared" si="52"/>
        <v>540.26999999999873</v>
      </c>
      <c r="L160" s="20">
        <f t="shared" si="46"/>
        <v>145.87289999999967</v>
      </c>
      <c r="M160" s="31">
        <f t="shared" si="49"/>
        <v>686.14289999999846</v>
      </c>
    </row>
    <row r="161" spans="1:13" s="7" customFormat="1" ht="13.5" x14ac:dyDescent="0.25">
      <c r="A161" s="37">
        <v>158</v>
      </c>
      <c r="B161" s="22">
        <f t="shared" si="37"/>
        <v>429.84000000000071</v>
      </c>
      <c r="C161" s="20">
        <f t="shared" si="43"/>
        <v>116.05680000000019</v>
      </c>
      <c r="D161" s="24">
        <f t="shared" si="42"/>
        <v>545.89680000000089</v>
      </c>
      <c r="E161" s="22">
        <f t="shared" si="50"/>
        <v>446.10000000000173</v>
      </c>
      <c r="F161" s="20">
        <f t="shared" si="44"/>
        <v>120.44700000000047</v>
      </c>
      <c r="G161" s="26">
        <f t="shared" si="47"/>
        <v>566.54700000000219</v>
      </c>
      <c r="H161" s="22">
        <f t="shared" si="51"/>
        <v>531.13999999999874</v>
      </c>
      <c r="I161" s="20">
        <f t="shared" si="45"/>
        <v>143.40779999999967</v>
      </c>
      <c r="J161" s="25">
        <f t="shared" si="48"/>
        <v>674.54779999999846</v>
      </c>
      <c r="K161" s="22">
        <f t="shared" si="52"/>
        <v>543.28999999999871</v>
      </c>
      <c r="L161" s="20">
        <f t="shared" si="46"/>
        <v>146.68829999999966</v>
      </c>
      <c r="M161" s="31">
        <f t="shared" si="49"/>
        <v>689.9782999999984</v>
      </c>
    </row>
    <row r="162" spans="1:13" s="7" customFormat="1" ht="13.5" x14ac:dyDescent="0.25">
      <c r="A162" s="40">
        <v>159</v>
      </c>
      <c r="B162" s="22">
        <f t="shared" ref="B162:B163" si="53">$B$21+(($B$22-$B$21)*(A162-$A$21))</f>
        <v>432.21000000000072</v>
      </c>
      <c r="C162" s="20">
        <f t="shared" si="43"/>
        <v>116.69670000000021</v>
      </c>
      <c r="D162" s="24">
        <f t="shared" si="42"/>
        <v>548.90670000000091</v>
      </c>
      <c r="E162" s="22">
        <f t="shared" si="50"/>
        <v>448.51000000000175</v>
      </c>
      <c r="F162" s="20">
        <f t="shared" si="44"/>
        <v>121.09770000000049</v>
      </c>
      <c r="G162" s="26">
        <f t="shared" si="47"/>
        <v>569.6077000000023</v>
      </c>
      <c r="H162" s="22">
        <f t="shared" si="51"/>
        <v>534.09999999999877</v>
      </c>
      <c r="I162" s="20">
        <f t="shared" si="45"/>
        <v>144.20699999999968</v>
      </c>
      <c r="J162" s="25">
        <f t="shared" si="48"/>
        <v>678.30699999999842</v>
      </c>
      <c r="K162" s="22">
        <f t="shared" si="52"/>
        <v>546.30999999999869</v>
      </c>
      <c r="L162" s="20">
        <f t="shared" si="46"/>
        <v>147.50369999999967</v>
      </c>
      <c r="M162" s="31">
        <f t="shared" si="49"/>
        <v>693.81369999999833</v>
      </c>
    </row>
    <row r="163" spans="1:13" s="7" customFormat="1" ht="13.5" x14ac:dyDescent="0.25">
      <c r="A163" s="37">
        <v>160</v>
      </c>
      <c r="B163" s="22">
        <f t="shared" si="53"/>
        <v>434.58000000000072</v>
      </c>
      <c r="C163" s="20">
        <f t="shared" si="43"/>
        <v>117.3366000000002</v>
      </c>
      <c r="D163" s="24">
        <f t="shared" si="42"/>
        <v>551.91660000000093</v>
      </c>
      <c r="E163" s="22">
        <f t="shared" si="50"/>
        <v>450.92000000000178</v>
      </c>
      <c r="F163" s="20">
        <f t="shared" si="44"/>
        <v>121.74840000000049</v>
      </c>
      <c r="G163" s="26">
        <f t="shared" si="47"/>
        <v>572.66840000000229</v>
      </c>
      <c r="H163" s="22">
        <f t="shared" si="51"/>
        <v>537.05999999999881</v>
      </c>
      <c r="I163" s="20">
        <f t="shared" si="45"/>
        <v>145.00619999999969</v>
      </c>
      <c r="J163" s="25">
        <f t="shared" si="48"/>
        <v>682.0661999999985</v>
      </c>
      <c r="K163" s="22">
        <f t="shared" si="52"/>
        <v>549.32999999999868</v>
      </c>
      <c r="L163" s="20">
        <f t="shared" si="46"/>
        <v>148.31909999999965</v>
      </c>
      <c r="M163" s="31">
        <f t="shared" si="49"/>
        <v>697.64909999999827</v>
      </c>
    </row>
    <row r="164" spans="1:13" x14ac:dyDescent="0.25">
      <c r="A164" s="37">
        <v>161</v>
      </c>
      <c r="B164" s="22">
        <f t="shared" ref="B164:B167" si="54">$B$21+(($B$22-$B$21)*(A164-$A$21))</f>
        <v>436.95000000000073</v>
      </c>
      <c r="C164" s="20">
        <f t="shared" ref="C164:C167" si="55">B:B*$B$6</f>
        <v>117.9765000000002</v>
      </c>
      <c r="D164" s="24">
        <f t="shared" ref="D164:D167" si="56">B164+C164</f>
        <v>554.92650000000094</v>
      </c>
      <c r="E164" s="22">
        <f t="shared" si="50"/>
        <v>453.3300000000018</v>
      </c>
      <c r="F164" s="20">
        <f t="shared" ref="F164:F167" si="57">E:E*$B$6</f>
        <v>122.3991000000005</v>
      </c>
      <c r="G164" s="26">
        <f t="shared" ref="G164:G167" si="58">E164+F164</f>
        <v>575.72910000000229</v>
      </c>
      <c r="H164" s="22">
        <f t="shared" si="51"/>
        <v>540.01999999999884</v>
      </c>
      <c r="I164" s="20">
        <f t="shared" ref="I164:I167" si="59">H:H*$B$6</f>
        <v>145.80539999999971</v>
      </c>
      <c r="J164" s="25">
        <f t="shared" ref="J164:J167" si="60">H164+I164</f>
        <v>685.82539999999858</v>
      </c>
      <c r="K164" s="22">
        <f t="shared" si="52"/>
        <v>552.34999999999866</v>
      </c>
      <c r="L164" s="20">
        <f t="shared" ref="L164:L167" si="61">K:K*$B$6</f>
        <v>149.13449999999966</v>
      </c>
      <c r="M164" s="31">
        <f t="shared" ref="M164:M167" si="62">K164+L164</f>
        <v>701.48449999999832</v>
      </c>
    </row>
    <row r="165" spans="1:13" x14ac:dyDescent="0.25">
      <c r="A165" s="37">
        <v>162</v>
      </c>
      <c r="B165" s="22">
        <f t="shared" si="54"/>
        <v>439.32000000000073</v>
      </c>
      <c r="C165" s="20">
        <f t="shared" si="55"/>
        <v>118.61640000000021</v>
      </c>
      <c r="D165" s="24">
        <f t="shared" si="56"/>
        <v>557.93640000000096</v>
      </c>
      <c r="E165" s="22">
        <f t="shared" si="50"/>
        <v>455.74000000000183</v>
      </c>
      <c r="F165" s="20">
        <f t="shared" si="57"/>
        <v>123.0498000000005</v>
      </c>
      <c r="G165" s="26">
        <f t="shared" si="58"/>
        <v>578.78980000000229</v>
      </c>
      <c r="H165" s="22">
        <f t="shared" si="51"/>
        <v>542.97999999999888</v>
      </c>
      <c r="I165" s="20">
        <f t="shared" si="59"/>
        <v>146.60459999999972</v>
      </c>
      <c r="J165" s="25">
        <f t="shared" si="60"/>
        <v>689.58459999999855</v>
      </c>
      <c r="K165" s="22">
        <f t="shared" si="52"/>
        <v>555.36999999999864</v>
      </c>
      <c r="L165" s="20">
        <f t="shared" si="61"/>
        <v>149.94989999999964</v>
      </c>
      <c r="M165" s="31">
        <f t="shared" si="62"/>
        <v>705.31989999999826</v>
      </c>
    </row>
    <row r="166" spans="1:13" s="7" customFormat="1" ht="13.5" x14ac:dyDescent="0.25">
      <c r="A166" s="37">
        <v>163</v>
      </c>
      <c r="B166" s="22">
        <f t="shared" si="54"/>
        <v>441.69000000000074</v>
      </c>
      <c r="C166" s="20">
        <f t="shared" si="55"/>
        <v>119.25630000000021</v>
      </c>
      <c r="D166" s="24">
        <f t="shared" si="56"/>
        <v>560.94630000000097</v>
      </c>
      <c r="E166" s="22">
        <f t="shared" si="50"/>
        <v>458.15000000000185</v>
      </c>
      <c r="F166" s="20">
        <f t="shared" si="57"/>
        <v>123.7005000000005</v>
      </c>
      <c r="G166" s="26">
        <f t="shared" si="58"/>
        <v>581.8505000000024</v>
      </c>
      <c r="H166" s="22">
        <f t="shared" si="51"/>
        <v>545.93999999999892</v>
      </c>
      <c r="I166" s="20">
        <f t="shared" si="59"/>
        <v>147.40379999999971</v>
      </c>
      <c r="J166" s="25">
        <f t="shared" si="60"/>
        <v>693.34379999999862</v>
      </c>
      <c r="K166" s="22">
        <f t="shared" si="52"/>
        <v>558.38999999999862</v>
      </c>
      <c r="L166" s="20">
        <f t="shared" si="61"/>
        <v>150.76529999999963</v>
      </c>
      <c r="M166" s="31">
        <f t="shared" si="62"/>
        <v>709.15529999999831</v>
      </c>
    </row>
    <row r="167" spans="1:13" s="7" customFormat="1" ht="13.5" x14ac:dyDescent="0.25">
      <c r="A167" s="37">
        <v>164</v>
      </c>
      <c r="B167" s="22">
        <f t="shared" si="54"/>
        <v>444.06000000000074</v>
      </c>
      <c r="C167" s="20">
        <f t="shared" si="55"/>
        <v>119.89620000000021</v>
      </c>
      <c r="D167" s="24">
        <f t="shared" si="56"/>
        <v>563.95620000000099</v>
      </c>
      <c r="E167" s="22">
        <f t="shared" si="50"/>
        <v>460.56000000000188</v>
      </c>
      <c r="F167" s="20">
        <f t="shared" si="57"/>
        <v>124.35120000000052</v>
      </c>
      <c r="G167" s="26">
        <f t="shared" si="58"/>
        <v>584.9112000000024</v>
      </c>
      <c r="H167" s="22">
        <f t="shared" si="51"/>
        <v>548.89999999999895</v>
      </c>
      <c r="I167" s="20">
        <f t="shared" si="59"/>
        <v>148.20299999999972</v>
      </c>
      <c r="J167" s="25">
        <f t="shared" si="60"/>
        <v>697.1029999999987</v>
      </c>
      <c r="K167" s="22">
        <f t="shared" si="52"/>
        <v>561.4099999999986</v>
      </c>
      <c r="L167" s="20">
        <f t="shared" si="61"/>
        <v>151.58069999999964</v>
      </c>
      <c r="M167" s="31">
        <f t="shared" si="62"/>
        <v>712.99069999999824</v>
      </c>
    </row>
    <row r="168" spans="1:13" s="7" customFormat="1" ht="13.5" x14ac:dyDescent="0.25">
      <c r="A168" s="37">
        <v>165</v>
      </c>
      <c r="B168" s="22">
        <f t="shared" ref="B168:B231" si="63">$B$21+(($B$22-$B$21)*(A168-$A$21))</f>
        <v>446.43000000000075</v>
      </c>
      <c r="C168" s="20">
        <f t="shared" ref="C168:C231" si="64">B:B*$B$6</f>
        <v>120.5361000000002</v>
      </c>
      <c r="D168" s="24">
        <f t="shared" ref="D168:D231" si="65">B168+C168</f>
        <v>566.96610000000101</v>
      </c>
      <c r="E168" s="22">
        <f t="shared" si="50"/>
        <v>462.9700000000019</v>
      </c>
      <c r="F168" s="20">
        <f t="shared" ref="F168:F231" si="66">E:E*$B$6</f>
        <v>125.00190000000052</v>
      </c>
      <c r="G168" s="26">
        <f t="shared" ref="G168:G231" si="67">E168+F168</f>
        <v>587.97190000000239</v>
      </c>
      <c r="H168" s="22">
        <f t="shared" si="51"/>
        <v>551.85999999999899</v>
      </c>
      <c r="I168" s="20">
        <f t="shared" ref="I168:I231" si="68">H:H*$B$6</f>
        <v>149.00219999999973</v>
      </c>
      <c r="J168" s="25">
        <f t="shared" ref="J168:J231" si="69">H168+I168</f>
        <v>700.86219999999867</v>
      </c>
      <c r="K168" s="22">
        <f t="shared" si="52"/>
        <v>564.42999999999859</v>
      </c>
      <c r="L168" s="20">
        <f t="shared" ref="L168:L231" si="70">K:K*$B$6</f>
        <v>152.39609999999962</v>
      </c>
      <c r="M168" s="31">
        <f t="shared" ref="M168:M231" si="71">K168+L168</f>
        <v>716.82609999999818</v>
      </c>
    </row>
    <row r="169" spans="1:13" s="7" customFormat="1" ht="13.5" x14ac:dyDescent="0.25">
      <c r="A169" s="37">
        <v>166</v>
      </c>
      <c r="B169" s="22">
        <f t="shared" si="63"/>
        <v>448.80000000000075</v>
      </c>
      <c r="C169" s="20">
        <f t="shared" si="64"/>
        <v>121.17600000000022</v>
      </c>
      <c r="D169" s="24">
        <f t="shared" si="65"/>
        <v>569.97600000000102</v>
      </c>
      <c r="E169" s="22">
        <f t="shared" si="50"/>
        <v>465.38000000000193</v>
      </c>
      <c r="F169" s="20">
        <f t="shared" si="66"/>
        <v>125.65260000000053</v>
      </c>
      <c r="G169" s="26">
        <f t="shared" si="67"/>
        <v>591.0326000000025</v>
      </c>
      <c r="H169" s="22">
        <f t="shared" si="51"/>
        <v>554.81999999999903</v>
      </c>
      <c r="I169" s="20">
        <f t="shared" si="68"/>
        <v>149.80139999999975</v>
      </c>
      <c r="J169" s="25">
        <f t="shared" si="69"/>
        <v>704.62139999999874</v>
      </c>
      <c r="K169" s="22">
        <f t="shared" si="52"/>
        <v>567.44999999999857</v>
      </c>
      <c r="L169" s="20">
        <f t="shared" si="70"/>
        <v>153.21149999999963</v>
      </c>
      <c r="M169" s="31">
        <f t="shared" si="71"/>
        <v>720.66149999999823</v>
      </c>
    </row>
    <row r="170" spans="1:13" s="7" customFormat="1" ht="13.5" x14ac:dyDescent="0.25">
      <c r="A170" s="37">
        <v>167</v>
      </c>
      <c r="B170" s="22">
        <f t="shared" si="63"/>
        <v>451.17000000000075</v>
      </c>
      <c r="C170" s="20">
        <f t="shared" si="64"/>
        <v>121.81590000000021</v>
      </c>
      <c r="D170" s="24">
        <f t="shared" si="65"/>
        <v>572.98590000000092</v>
      </c>
      <c r="E170" s="22">
        <f t="shared" si="50"/>
        <v>467.79000000000195</v>
      </c>
      <c r="F170" s="20">
        <f t="shared" si="66"/>
        <v>126.30330000000053</v>
      </c>
      <c r="G170" s="26">
        <f t="shared" si="67"/>
        <v>594.0933000000025</v>
      </c>
      <c r="H170" s="22">
        <f t="shared" si="51"/>
        <v>557.77999999999906</v>
      </c>
      <c r="I170" s="20">
        <f t="shared" si="68"/>
        <v>150.60059999999976</v>
      </c>
      <c r="J170" s="25">
        <f t="shared" si="69"/>
        <v>708.38059999999882</v>
      </c>
      <c r="K170" s="22">
        <f t="shared" si="52"/>
        <v>570.46999999999855</v>
      </c>
      <c r="L170" s="20">
        <f t="shared" si="70"/>
        <v>154.02689999999961</v>
      </c>
      <c r="M170" s="31">
        <f t="shared" si="71"/>
        <v>724.49689999999816</v>
      </c>
    </row>
    <row r="171" spans="1:13" x14ac:dyDescent="0.25">
      <c r="A171" s="37">
        <v>168</v>
      </c>
      <c r="B171" s="22">
        <f t="shared" si="63"/>
        <v>453.54000000000076</v>
      </c>
      <c r="C171" s="20">
        <f t="shared" si="64"/>
        <v>122.45580000000021</v>
      </c>
      <c r="D171" s="24">
        <f t="shared" si="65"/>
        <v>575.99580000000094</v>
      </c>
      <c r="E171" s="22">
        <f t="shared" si="50"/>
        <v>470.20000000000198</v>
      </c>
      <c r="F171" s="20">
        <f t="shared" si="66"/>
        <v>126.95400000000055</v>
      </c>
      <c r="G171" s="26">
        <f t="shared" si="67"/>
        <v>597.1540000000025</v>
      </c>
      <c r="H171" s="22">
        <f t="shared" si="51"/>
        <v>560.7399999999991</v>
      </c>
      <c r="I171" s="20">
        <f t="shared" si="68"/>
        <v>151.39979999999977</v>
      </c>
      <c r="J171" s="25">
        <f t="shared" si="69"/>
        <v>712.1397999999989</v>
      </c>
      <c r="K171" s="22">
        <f t="shared" si="52"/>
        <v>573.48999999999853</v>
      </c>
      <c r="L171" s="20">
        <f t="shared" si="70"/>
        <v>154.84229999999963</v>
      </c>
      <c r="M171" s="31">
        <f t="shared" si="71"/>
        <v>728.33229999999821</v>
      </c>
    </row>
    <row r="172" spans="1:13" x14ac:dyDescent="0.25">
      <c r="A172" s="37">
        <v>169</v>
      </c>
      <c r="B172" s="22">
        <f t="shared" si="63"/>
        <v>455.91000000000076</v>
      </c>
      <c r="C172" s="20">
        <f t="shared" si="64"/>
        <v>123.09570000000022</v>
      </c>
      <c r="D172" s="24">
        <f t="shared" si="65"/>
        <v>579.00570000000096</v>
      </c>
      <c r="E172" s="22">
        <f t="shared" si="50"/>
        <v>472.610000000002</v>
      </c>
      <c r="F172" s="20">
        <f t="shared" si="66"/>
        <v>127.60470000000055</v>
      </c>
      <c r="G172" s="26">
        <f t="shared" si="67"/>
        <v>600.21470000000249</v>
      </c>
      <c r="H172" s="22">
        <f t="shared" si="51"/>
        <v>563.69999999999914</v>
      </c>
      <c r="I172" s="20">
        <f t="shared" si="68"/>
        <v>152.19899999999978</v>
      </c>
      <c r="J172" s="25">
        <f t="shared" si="69"/>
        <v>715.89899999999898</v>
      </c>
      <c r="K172" s="22">
        <f t="shared" si="52"/>
        <v>576.50999999999851</v>
      </c>
      <c r="L172" s="20">
        <f t="shared" si="70"/>
        <v>155.65769999999961</v>
      </c>
      <c r="M172" s="31">
        <f t="shared" si="71"/>
        <v>732.16769999999815</v>
      </c>
    </row>
    <row r="173" spans="1:13" x14ac:dyDescent="0.25">
      <c r="A173" s="37">
        <v>170</v>
      </c>
      <c r="B173" s="22">
        <f t="shared" si="63"/>
        <v>458.28000000000077</v>
      </c>
      <c r="C173" s="20">
        <f t="shared" si="64"/>
        <v>123.73560000000022</v>
      </c>
      <c r="D173" s="24">
        <f t="shared" si="65"/>
        <v>582.01560000000097</v>
      </c>
      <c r="E173" s="22">
        <f t="shared" si="50"/>
        <v>475.02000000000203</v>
      </c>
      <c r="F173" s="20">
        <f t="shared" si="66"/>
        <v>128.25540000000055</v>
      </c>
      <c r="G173" s="26">
        <f t="shared" si="67"/>
        <v>603.27540000000261</v>
      </c>
      <c r="H173" s="22">
        <f t="shared" si="51"/>
        <v>566.65999999999917</v>
      </c>
      <c r="I173" s="20">
        <f t="shared" si="68"/>
        <v>152.9981999999998</v>
      </c>
      <c r="J173" s="25">
        <f t="shared" si="69"/>
        <v>719.65819999999894</v>
      </c>
      <c r="K173" s="22">
        <f t="shared" si="52"/>
        <v>579.52999999999849</v>
      </c>
      <c r="L173" s="20">
        <f t="shared" si="70"/>
        <v>156.47309999999959</v>
      </c>
      <c r="M173" s="31">
        <f t="shared" si="71"/>
        <v>736.00309999999808</v>
      </c>
    </row>
    <row r="174" spans="1:13" x14ac:dyDescent="0.25">
      <c r="A174" s="37">
        <v>171</v>
      </c>
      <c r="B174" s="22">
        <f t="shared" si="63"/>
        <v>460.65000000000077</v>
      </c>
      <c r="C174" s="20">
        <f t="shared" si="64"/>
        <v>124.37550000000022</v>
      </c>
      <c r="D174" s="24">
        <f t="shared" si="65"/>
        <v>585.02550000000099</v>
      </c>
      <c r="E174" s="22">
        <f t="shared" si="50"/>
        <v>477.43000000000205</v>
      </c>
      <c r="F174" s="20">
        <f t="shared" si="66"/>
        <v>128.90610000000055</v>
      </c>
      <c r="G174" s="26">
        <f t="shared" si="67"/>
        <v>606.3361000000026</v>
      </c>
      <c r="H174" s="22">
        <f t="shared" si="51"/>
        <v>569.61999999999921</v>
      </c>
      <c r="I174" s="20">
        <f t="shared" si="68"/>
        <v>153.79739999999978</v>
      </c>
      <c r="J174" s="25">
        <f t="shared" si="69"/>
        <v>723.41739999999902</v>
      </c>
      <c r="K174" s="22">
        <f t="shared" si="52"/>
        <v>582.54999999999848</v>
      </c>
      <c r="L174" s="20">
        <f t="shared" si="70"/>
        <v>157.2884999999996</v>
      </c>
      <c r="M174" s="31">
        <f t="shared" si="71"/>
        <v>739.83849999999802</v>
      </c>
    </row>
    <row r="175" spans="1:13" x14ac:dyDescent="0.25">
      <c r="A175" s="37">
        <v>172</v>
      </c>
      <c r="B175" s="22">
        <f t="shared" si="63"/>
        <v>463.02000000000078</v>
      </c>
      <c r="C175" s="20">
        <f t="shared" si="64"/>
        <v>125.01540000000021</v>
      </c>
      <c r="D175" s="24">
        <f t="shared" si="65"/>
        <v>588.035400000001</v>
      </c>
      <c r="E175" s="22">
        <f t="shared" si="50"/>
        <v>479.84000000000208</v>
      </c>
      <c r="F175" s="20">
        <f t="shared" si="66"/>
        <v>129.55680000000058</v>
      </c>
      <c r="G175" s="26">
        <f t="shared" si="67"/>
        <v>609.39680000000271</v>
      </c>
      <c r="H175" s="22">
        <f t="shared" si="51"/>
        <v>572.57999999999925</v>
      </c>
      <c r="I175" s="20">
        <f t="shared" si="68"/>
        <v>154.5965999999998</v>
      </c>
      <c r="J175" s="25">
        <f t="shared" si="69"/>
        <v>727.1765999999991</v>
      </c>
      <c r="K175" s="22">
        <f t="shared" si="52"/>
        <v>585.56999999999846</v>
      </c>
      <c r="L175" s="20">
        <f t="shared" si="70"/>
        <v>158.10389999999958</v>
      </c>
      <c r="M175" s="31">
        <f t="shared" si="71"/>
        <v>743.67389999999807</v>
      </c>
    </row>
    <row r="176" spans="1:13" x14ac:dyDescent="0.25">
      <c r="A176" s="37">
        <v>173</v>
      </c>
      <c r="B176" s="22">
        <f t="shared" si="63"/>
        <v>465.39000000000078</v>
      </c>
      <c r="C176" s="20">
        <f t="shared" si="64"/>
        <v>125.65530000000022</v>
      </c>
      <c r="D176" s="24">
        <f t="shared" si="65"/>
        <v>591.04530000000102</v>
      </c>
      <c r="E176" s="22">
        <f t="shared" si="50"/>
        <v>482.2500000000021</v>
      </c>
      <c r="F176" s="20">
        <f t="shared" si="66"/>
        <v>130.20750000000058</v>
      </c>
      <c r="G176" s="26">
        <f t="shared" si="67"/>
        <v>612.45750000000271</v>
      </c>
      <c r="H176" s="22">
        <f t="shared" si="51"/>
        <v>575.53999999999928</v>
      </c>
      <c r="I176" s="20">
        <f t="shared" si="68"/>
        <v>155.39579999999981</v>
      </c>
      <c r="J176" s="25">
        <f t="shared" si="69"/>
        <v>730.93579999999906</v>
      </c>
      <c r="K176" s="22">
        <f t="shared" si="52"/>
        <v>588.58999999999844</v>
      </c>
      <c r="L176" s="20">
        <f t="shared" si="70"/>
        <v>158.91929999999959</v>
      </c>
      <c r="M176" s="31">
        <f t="shared" si="71"/>
        <v>747.50929999999801</v>
      </c>
    </row>
    <row r="177" spans="1:13" x14ac:dyDescent="0.25">
      <c r="A177" s="37">
        <v>174</v>
      </c>
      <c r="B177" s="22">
        <f t="shared" si="63"/>
        <v>467.76000000000079</v>
      </c>
      <c r="C177" s="20">
        <f t="shared" si="64"/>
        <v>126.29520000000022</v>
      </c>
      <c r="D177" s="24">
        <f t="shared" si="65"/>
        <v>594.05520000000104</v>
      </c>
      <c r="E177" s="22">
        <f t="shared" si="50"/>
        <v>484.66000000000213</v>
      </c>
      <c r="F177" s="20">
        <f t="shared" si="66"/>
        <v>130.85820000000058</v>
      </c>
      <c r="G177" s="26">
        <f t="shared" si="67"/>
        <v>615.51820000000271</v>
      </c>
      <c r="H177" s="22">
        <f t="shared" si="51"/>
        <v>578.49999999999932</v>
      </c>
      <c r="I177" s="20">
        <f t="shared" si="68"/>
        <v>156.19499999999982</v>
      </c>
      <c r="J177" s="25">
        <f t="shared" si="69"/>
        <v>734.69499999999914</v>
      </c>
      <c r="K177" s="22">
        <f t="shared" si="52"/>
        <v>591.60999999999842</v>
      </c>
      <c r="L177" s="20">
        <f t="shared" si="70"/>
        <v>159.73469999999958</v>
      </c>
      <c r="M177" s="31">
        <f t="shared" si="71"/>
        <v>751.34469999999806</v>
      </c>
    </row>
    <row r="178" spans="1:13" x14ac:dyDescent="0.25">
      <c r="A178" s="37">
        <v>175</v>
      </c>
      <c r="B178" s="22">
        <f t="shared" si="63"/>
        <v>470.13000000000079</v>
      </c>
      <c r="C178" s="20">
        <f t="shared" si="64"/>
        <v>126.93510000000022</v>
      </c>
      <c r="D178" s="24">
        <f t="shared" si="65"/>
        <v>597.06510000000105</v>
      </c>
      <c r="E178" s="22">
        <f t="shared" si="50"/>
        <v>487.07000000000215</v>
      </c>
      <c r="F178" s="20">
        <f t="shared" si="66"/>
        <v>131.50890000000058</v>
      </c>
      <c r="G178" s="26">
        <f t="shared" si="67"/>
        <v>618.5789000000027</v>
      </c>
      <c r="H178" s="22">
        <f t="shared" si="51"/>
        <v>581.45999999999935</v>
      </c>
      <c r="I178" s="20">
        <f t="shared" si="68"/>
        <v>156.99419999999984</v>
      </c>
      <c r="J178" s="25">
        <f t="shared" si="69"/>
        <v>738.45419999999922</v>
      </c>
      <c r="K178" s="22">
        <f t="shared" si="52"/>
        <v>594.6299999999984</v>
      </c>
      <c r="L178" s="20">
        <f t="shared" si="70"/>
        <v>160.55009999999959</v>
      </c>
      <c r="M178" s="31">
        <f t="shared" si="71"/>
        <v>755.18009999999799</v>
      </c>
    </row>
    <row r="179" spans="1:13" x14ac:dyDescent="0.25">
      <c r="A179" s="37">
        <v>176</v>
      </c>
      <c r="B179" s="22">
        <f t="shared" si="63"/>
        <v>472.5000000000008</v>
      </c>
      <c r="C179" s="20">
        <f t="shared" si="64"/>
        <v>127.57500000000023</v>
      </c>
      <c r="D179" s="24">
        <f t="shared" si="65"/>
        <v>600.07500000000107</v>
      </c>
      <c r="E179" s="22">
        <f t="shared" si="50"/>
        <v>489.48000000000218</v>
      </c>
      <c r="F179" s="20">
        <f t="shared" si="66"/>
        <v>132.15960000000061</v>
      </c>
      <c r="G179" s="26">
        <f t="shared" si="67"/>
        <v>621.63960000000282</v>
      </c>
      <c r="H179" s="22">
        <f t="shared" si="51"/>
        <v>584.41999999999939</v>
      </c>
      <c r="I179" s="20">
        <f t="shared" si="68"/>
        <v>157.79339999999985</v>
      </c>
      <c r="J179" s="25">
        <f t="shared" si="69"/>
        <v>742.21339999999918</v>
      </c>
      <c r="K179" s="22">
        <f t="shared" si="52"/>
        <v>597.64999999999839</v>
      </c>
      <c r="L179" s="20">
        <f t="shared" si="70"/>
        <v>161.36549999999957</v>
      </c>
      <c r="M179" s="31">
        <f t="shared" si="71"/>
        <v>759.01549999999793</v>
      </c>
    </row>
    <row r="180" spans="1:13" x14ac:dyDescent="0.25">
      <c r="A180" s="37">
        <v>177</v>
      </c>
      <c r="B180" s="22">
        <f t="shared" si="63"/>
        <v>474.8700000000008</v>
      </c>
      <c r="C180" s="20">
        <f t="shared" si="64"/>
        <v>128.21490000000023</v>
      </c>
      <c r="D180" s="24">
        <f t="shared" si="65"/>
        <v>603.08490000000097</v>
      </c>
      <c r="E180" s="22">
        <f t="shared" si="50"/>
        <v>491.8900000000022</v>
      </c>
      <c r="F180" s="20">
        <f t="shared" si="66"/>
        <v>132.81030000000061</v>
      </c>
      <c r="G180" s="26">
        <f t="shared" si="67"/>
        <v>624.70030000000281</v>
      </c>
      <c r="H180" s="22">
        <f t="shared" si="51"/>
        <v>587.37999999999943</v>
      </c>
      <c r="I180" s="20">
        <f t="shared" si="68"/>
        <v>158.59259999999986</v>
      </c>
      <c r="J180" s="25">
        <f t="shared" si="69"/>
        <v>745.97259999999926</v>
      </c>
      <c r="K180" s="22">
        <f t="shared" si="52"/>
        <v>600.66999999999837</v>
      </c>
      <c r="L180" s="20">
        <f t="shared" si="70"/>
        <v>162.18089999999958</v>
      </c>
      <c r="M180" s="31">
        <f t="shared" si="71"/>
        <v>762.85089999999798</v>
      </c>
    </row>
    <row r="181" spans="1:13" x14ac:dyDescent="0.25">
      <c r="A181" s="37">
        <v>178</v>
      </c>
      <c r="B181" s="22">
        <f t="shared" si="63"/>
        <v>477.2400000000008</v>
      </c>
      <c r="C181" s="20">
        <f t="shared" si="64"/>
        <v>128.85480000000024</v>
      </c>
      <c r="D181" s="24">
        <f t="shared" si="65"/>
        <v>606.09480000000099</v>
      </c>
      <c r="E181" s="22">
        <f t="shared" si="50"/>
        <v>494.30000000000223</v>
      </c>
      <c r="F181" s="20">
        <f t="shared" si="66"/>
        <v>133.46100000000061</v>
      </c>
      <c r="G181" s="26">
        <f t="shared" si="67"/>
        <v>627.76100000000281</v>
      </c>
      <c r="H181" s="22">
        <f t="shared" si="51"/>
        <v>590.33999999999946</v>
      </c>
      <c r="I181" s="20">
        <f t="shared" si="68"/>
        <v>159.39179999999988</v>
      </c>
      <c r="J181" s="25">
        <f t="shared" si="69"/>
        <v>749.73179999999934</v>
      </c>
      <c r="K181" s="22">
        <f t="shared" si="52"/>
        <v>603.68999999999835</v>
      </c>
      <c r="L181" s="20">
        <f t="shared" si="70"/>
        <v>162.99629999999956</v>
      </c>
      <c r="M181" s="31">
        <f t="shared" si="71"/>
        <v>766.68629999999791</v>
      </c>
    </row>
    <row r="182" spans="1:13" x14ac:dyDescent="0.25">
      <c r="A182" s="37">
        <v>179</v>
      </c>
      <c r="B182" s="22">
        <f t="shared" si="63"/>
        <v>479.61000000000081</v>
      </c>
      <c r="C182" s="20">
        <f t="shared" si="64"/>
        <v>129.49470000000022</v>
      </c>
      <c r="D182" s="24">
        <f t="shared" si="65"/>
        <v>609.104700000001</v>
      </c>
      <c r="E182" s="22">
        <f t="shared" si="50"/>
        <v>496.71000000000225</v>
      </c>
      <c r="F182" s="20">
        <f t="shared" si="66"/>
        <v>134.11170000000061</v>
      </c>
      <c r="G182" s="26">
        <f t="shared" si="67"/>
        <v>630.82170000000292</v>
      </c>
      <c r="H182" s="22">
        <f t="shared" si="51"/>
        <v>593.2999999999995</v>
      </c>
      <c r="I182" s="20">
        <f t="shared" si="68"/>
        <v>160.19099999999989</v>
      </c>
      <c r="J182" s="25">
        <f t="shared" si="69"/>
        <v>753.49099999999942</v>
      </c>
      <c r="K182" s="22">
        <f t="shared" si="52"/>
        <v>606.70999999999833</v>
      </c>
      <c r="L182" s="20">
        <f t="shared" si="70"/>
        <v>163.81169999999955</v>
      </c>
      <c r="M182" s="31">
        <f t="shared" si="71"/>
        <v>770.52169999999785</v>
      </c>
    </row>
    <row r="183" spans="1:13" x14ac:dyDescent="0.25">
      <c r="A183" s="37">
        <v>180</v>
      </c>
      <c r="B183" s="22">
        <f t="shared" si="63"/>
        <v>481.98000000000081</v>
      </c>
      <c r="C183" s="20">
        <f t="shared" si="64"/>
        <v>130.13460000000023</v>
      </c>
      <c r="D183" s="24">
        <f t="shared" si="65"/>
        <v>612.11460000000102</v>
      </c>
      <c r="E183" s="22">
        <f t="shared" si="50"/>
        <v>499.12000000000228</v>
      </c>
      <c r="F183" s="20">
        <f t="shared" si="66"/>
        <v>134.76240000000061</v>
      </c>
      <c r="G183" s="26">
        <f t="shared" si="67"/>
        <v>633.88240000000292</v>
      </c>
      <c r="H183" s="22">
        <f t="shared" si="51"/>
        <v>596.25999999999954</v>
      </c>
      <c r="I183" s="20">
        <f t="shared" si="68"/>
        <v>160.99019999999987</v>
      </c>
      <c r="J183" s="25">
        <f t="shared" si="69"/>
        <v>757.25019999999938</v>
      </c>
      <c r="K183" s="22">
        <f t="shared" si="52"/>
        <v>609.72999999999831</v>
      </c>
      <c r="L183" s="20">
        <f t="shared" si="70"/>
        <v>164.62709999999956</v>
      </c>
      <c r="M183" s="31">
        <f t="shared" si="71"/>
        <v>774.3570999999979</v>
      </c>
    </row>
    <row r="184" spans="1:13" x14ac:dyDescent="0.25">
      <c r="A184" s="37">
        <v>181</v>
      </c>
      <c r="B184" s="22">
        <f t="shared" si="63"/>
        <v>484.35000000000082</v>
      </c>
      <c r="C184" s="20">
        <f t="shared" si="64"/>
        <v>130.77450000000022</v>
      </c>
      <c r="D184" s="24">
        <f t="shared" si="65"/>
        <v>615.12450000000104</v>
      </c>
      <c r="E184" s="22">
        <f t="shared" si="50"/>
        <v>501.5300000000023</v>
      </c>
      <c r="F184" s="20">
        <f t="shared" si="66"/>
        <v>135.41310000000064</v>
      </c>
      <c r="G184" s="26">
        <f t="shared" si="67"/>
        <v>636.94310000000291</v>
      </c>
      <c r="H184" s="22">
        <f t="shared" si="51"/>
        <v>599.21999999999957</v>
      </c>
      <c r="I184" s="20">
        <f t="shared" si="68"/>
        <v>161.78939999999989</v>
      </c>
      <c r="J184" s="25">
        <f t="shared" si="69"/>
        <v>761.00939999999946</v>
      </c>
      <c r="K184" s="22">
        <f t="shared" si="52"/>
        <v>612.74999999999829</v>
      </c>
      <c r="L184" s="20">
        <f t="shared" si="70"/>
        <v>165.44249999999954</v>
      </c>
      <c r="M184" s="31">
        <f t="shared" si="71"/>
        <v>778.19249999999784</v>
      </c>
    </row>
    <row r="185" spans="1:13" x14ac:dyDescent="0.25">
      <c r="A185" s="37">
        <v>182</v>
      </c>
      <c r="B185" s="22">
        <f t="shared" si="63"/>
        <v>486.72000000000082</v>
      </c>
      <c r="C185" s="20">
        <f t="shared" si="64"/>
        <v>131.41440000000023</v>
      </c>
      <c r="D185" s="24">
        <f t="shared" si="65"/>
        <v>618.13440000000105</v>
      </c>
      <c r="E185" s="22">
        <f t="shared" si="50"/>
        <v>503.94000000000233</v>
      </c>
      <c r="F185" s="20">
        <f t="shared" si="66"/>
        <v>136.06380000000064</v>
      </c>
      <c r="G185" s="26">
        <f t="shared" si="67"/>
        <v>640.00380000000291</v>
      </c>
      <c r="H185" s="22">
        <f t="shared" si="51"/>
        <v>602.17999999999961</v>
      </c>
      <c r="I185" s="20">
        <f t="shared" si="68"/>
        <v>162.5885999999999</v>
      </c>
      <c r="J185" s="25">
        <f t="shared" si="69"/>
        <v>764.76859999999954</v>
      </c>
      <c r="K185" s="22">
        <f t="shared" si="52"/>
        <v>615.76999999999828</v>
      </c>
      <c r="L185" s="20">
        <f t="shared" si="70"/>
        <v>166.25789999999955</v>
      </c>
      <c r="M185" s="31">
        <f t="shared" si="71"/>
        <v>782.02789999999777</v>
      </c>
    </row>
    <row r="186" spans="1:13" x14ac:dyDescent="0.25">
      <c r="A186" s="37">
        <v>183</v>
      </c>
      <c r="B186" s="22">
        <f t="shared" si="63"/>
        <v>489.09000000000083</v>
      </c>
      <c r="C186" s="20">
        <f t="shared" si="64"/>
        <v>132.05430000000024</v>
      </c>
      <c r="D186" s="24">
        <f t="shared" si="65"/>
        <v>621.14430000000107</v>
      </c>
      <c r="E186" s="22">
        <f t="shared" si="50"/>
        <v>506.35000000000235</v>
      </c>
      <c r="F186" s="20">
        <f t="shared" si="66"/>
        <v>136.71450000000064</v>
      </c>
      <c r="G186" s="26">
        <f t="shared" si="67"/>
        <v>643.06450000000302</v>
      </c>
      <c r="H186" s="22">
        <f t="shared" si="51"/>
        <v>605.13999999999965</v>
      </c>
      <c r="I186" s="20">
        <f t="shared" si="68"/>
        <v>163.38779999999991</v>
      </c>
      <c r="J186" s="25">
        <f t="shared" si="69"/>
        <v>768.52779999999962</v>
      </c>
      <c r="K186" s="22">
        <f t="shared" si="52"/>
        <v>618.78999999999826</v>
      </c>
      <c r="L186" s="20">
        <f t="shared" si="70"/>
        <v>167.07329999999953</v>
      </c>
      <c r="M186" s="31">
        <f t="shared" si="71"/>
        <v>785.86329999999782</v>
      </c>
    </row>
    <row r="187" spans="1:13" x14ac:dyDescent="0.25">
      <c r="A187" s="37">
        <v>184</v>
      </c>
      <c r="B187" s="22">
        <f t="shared" si="63"/>
        <v>491.46000000000083</v>
      </c>
      <c r="C187" s="20">
        <f t="shared" si="64"/>
        <v>132.69420000000022</v>
      </c>
      <c r="D187" s="24">
        <f t="shared" si="65"/>
        <v>624.15420000000108</v>
      </c>
      <c r="E187" s="22">
        <f t="shared" si="50"/>
        <v>508.76000000000238</v>
      </c>
      <c r="F187" s="20">
        <f t="shared" si="66"/>
        <v>137.36520000000064</v>
      </c>
      <c r="G187" s="26">
        <f t="shared" si="67"/>
        <v>646.12520000000302</v>
      </c>
      <c r="H187" s="22">
        <f t="shared" si="51"/>
        <v>608.09999999999968</v>
      </c>
      <c r="I187" s="20">
        <f t="shared" si="68"/>
        <v>164.18699999999993</v>
      </c>
      <c r="J187" s="25">
        <f t="shared" si="69"/>
        <v>772.28699999999958</v>
      </c>
      <c r="K187" s="22">
        <f t="shared" si="52"/>
        <v>621.80999999999824</v>
      </c>
      <c r="L187" s="20">
        <f t="shared" si="70"/>
        <v>167.88869999999955</v>
      </c>
      <c r="M187" s="31">
        <f t="shared" si="71"/>
        <v>789.69869999999776</v>
      </c>
    </row>
    <row r="188" spans="1:13" x14ac:dyDescent="0.25">
      <c r="A188" s="37">
        <v>185</v>
      </c>
      <c r="B188" s="22">
        <f t="shared" si="63"/>
        <v>493.83000000000084</v>
      </c>
      <c r="C188" s="20">
        <f t="shared" si="64"/>
        <v>133.33410000000023</v>
      </c>
      <c r="D188" s="24">
        <f t="shared" si="65"/>
        <v>627.1641000000011</v>
      </c>
      <c r="E188" s="22">
        <f t="shared" si="50"/>
        <v>511.1700000000024</v>
      </c>
      <c r="F188" s="20">
        <f t="shared" si="66"/>
        <v>138.01590000000067</v>
      </c>
      <c r="G188" s="26">
        <f t="shared" si="67"/>
        <v>649.18590000000313</v>
      </c>
      <c r="H188" s="22">
        <f t="shared" si="51"/>
        <v>611.05999999999972</v>
      </c>
      <c r="I188" s="20">
        <f t="shared" si="68"/>
        <v>164.98619999999994</v>
      </c>
      <c r="J188" s="25">
        <f t="shared" si="69"/>
        <v>776.04619999999966</v>
      </c>
      <c r="K188" s="22">
        <f t="shared" si="52"/>
        <v>624.82999999999822</v>
      </c>
      <c r="L188" s="20">
        <f t="shared" si="70"/>
        <v>168.70409999999953</v>
      </c>
      <c r="M188" s="31">
        <f t="shared" si="71"/>
        <v>793.53409999999781</v>
      </c>
    </row>
    <row r="189" spans="1:13" x14ac:dyDescent="0.25">
      <c r="A189" s="37">
        <v>186</v>
      </c>
      <c r="B189" s="22">
        <f t="shared" si="63"/>
        <v>496.20000000000084</v>
      </c>
      <c r="C189" s="20">
        <f t="shared" si="64"/>
        <v>133.97400000000025</v>
      </c>
      <c r="D189" s="24">
        <f t="shared" si="65"/>
        <v>630.17400000000112</v>
      </c>
      <c r="E189" s="22">
        <f t="shared" si="50"/>
        <v>513.58000000000243</v>
      </c>
      <c r="F189" s="20">
        <f t="shared" si="66"/>
        <v>138.66660000000067</v>
      </c>
      <c r="G189" s="26">
        <f t="shared" si="67"/>
        <v>652.24660000000313</v>
      </c>
      <c r="H189" s="22">
        <f t="shared" si="51"/>
        <v>614.01999999999975</v>
      </c>
      <c r="I189" s="20">
        <f t="shared" si="68"/>
        <v>165.78539999999995</v>
      </c>
      <c r="J189" s="25">
        <f t="shared" si="69"/>
        <v>779.80539999999974</v>
      </c>
      <c r="K189" s="22">
        <f t="shared" si="52"/>
        <v>627.8499999999982</v>
      </c>
      <c r="L189" s="20">
        <f t="shared" si="70"/>
        <v>169.51949999999954</v>
      </c>
      <c r="M189" s="31">
        <f t="shared" si="71"/>
        <v>797.36949999999774</v>
      </c>
    </row>
    <row r="190" spans="1:13" x14ac:dyDescent="0.25">
      <c r="A190" s="37">
        <v>187</v>
      </c>
      <c r="B190" s="22">
        <f t="shared" si="63"/>
        <v>498.57000000000085</v>
      </c>
      <c r="C190" s="20">
        <f t="shared" si="64"/>
        <v>134.61390000000023</v>
      </c>
      <c r="D190" s="24">
        <f t="shared" si="65"/>
        <v>633.18390000000113</v>
      </c>
      <c r="E190" s="22">
        <f t="shared" si="50"/>
        <v>515.9900000000024</v>
      </c>
      <c r="F190" s="20">
        <f t="shared" si="66"/>
        <v>139.31730000000064</v>
      </c>
      <c r="G190" s="26">
        <f t="shared" si="67"/>
        <v>655.30730000000301</v>
      </c>
      <c r="H190" s="22">
        <f t="shared" si="51"/>
        <v>616.97999999999979</v>
      </c>
      <c r="I190" s="20">
        <f t="shared" si="68"/>
        <v>166.58459999999997</v>
      </c>
      <c r="J190" s="25">
        <f t="shared" si="69"/>
        <v>783.5645999999997</v>
      </c>
      <c r="K190" s="22">
        <f t="shared" si="52"/>
        <v>630.86999999999819</v>
      </c>
      <c r="L190" s="20">
        <f t="shared" si="70"/>
        <v>170.33489999999952</v>
      </c>
      <c r="M190" s="31">
        <f t="shared" si="71"/>
        <v>801.20489999999768</v>
      </c>
    </row>
    <row r="191" spans="1:13" x14ac:dyDescent="0.25">
      <c r="A191" s="37">
        <v>188</v>
      </c>
      <c r="B191" s="22">
        <f t="shared" si="63"/>
        <v>500.94000000000085</v>
      </c>
      <c r="C191" s="20">
        <f t="shared" si="64"/>
        <v>135.25380000000024</v>
      </c>
      <c r="D191" s="24">
        <f t="shared" si="65"/>
        <v>636.19380000000115</v>
      </c>
      <c r="E191" s="22">
        <f t="shared" si="50"/>
        <v>518.40000000000236</v>
      </c>
      <c r="F191" s="20">
        <f t="shared" si="66"/>
        <v>139.96800000000064</v>
      </c>
      <c r="G191" s="26">
        <f t="shared" si="67"/>
        <v>658.36800000000301</v>
      </c>
      <c r="H191" s="22">
        <f t="shared" si="51"/>
        <v>619.93999999999983</v>
      </c>
      <c r="I191" s="20">
        <f t="shared" si="68"/>
        <v>167.38379999999995</v>
      </c>
      <c r="J191" s="25">
        <f t="shared" si="69"/>
        <v>787.32379999999978</v>
      </c>
      <c r="K191" s="22">
        <f t="shared" si="52"/>
        <v>633.88999999999817</v>
      </c>
      <c r="L191" s="20">
        <f t="shared" si="70"/>
        <v>171.1502999999995</v>
      </c>
      <c r="M191" s="31">
        <f t="shared" si="71"/>
        <v>805.04029999999761</v>
      </c>
    </row>
    <row r="192" spans="1:13" x14ac:dyDescent="0.25">
      <c r="A192" s="37">
        <v>189</v>
      </c>
      <c r="B192" s="22">
        <f t="shared" si="63"/>
        <v>503.31000000000085</v>
      </c>
      <c r="C192" s="20">
        <f t="shared" si="64"/>
        <v>135.89370000000025</v>
      </c>
      <c r="D192" s="24">
        <f t="shared" si="65"/>
        <v>639.20370000000116</v>
      </c>
      <c r="E192" s="22">
        <f t="shared" si="50"/>
        <v>520.81000000000233</v>
      </c>
      <c r="F192" s="20">
        <f t="shared" si="66"/>
        <v>140.61870000000064</v>
      </c>
      <c r="G192" s="26">
        <f t="shared" si="67"/>
        <v>661.428700000003</v>
      </c>
      <c r="H192" s="22">
        <f t="shared" si="51"/>
        <v>622.89999999999986</v>
      </c>
      <c r="I192" s="20">
        <f t="shared" si="68"/>
        <v>168.18299999999996</v>
      </c>
      <c r="J192" s="25">
        <f t="shared" si="69"/>
        <v>791.08299999999986</v>
      </c>
      <c r="K192" s="22">
        <f t="shared" si="52"/>
        <v>636.90999999999815</v>
      </c>
      <c r="L192" s="20">
        <f t="shared" si="70"/>
        <v>171.96569999999952</v>
      </c>
      <c r="M192" s="31">
        <f t="shared" si="71"/>
        <v>808.87569999999766</v>
      </c>
    </row>
    <row r="193" spans="1:13" x14ac:dyDescent="0.25">
      <c r="A193" s="37">
        <v>190</v>
      </c>
      <c r="B193" s="22">
        <f t="shared" si="63"/>
        <v>505.68000000000086</v>
      </c>
      <c r="C193" s="20">
        <f t="shared" si="64"/>
        <v>136.53360000000023</v>
      </c>
      <c r="D193" s="24">
        <f t="shared" si="65"/>
        <v>642.21360000000107</v>
      </c>
      <c r="E193" s="22">
        <f t="shared" si="50"/>
        <v>523.2200000000023</v>
      </c>
      <c r="F193" s="20">
        <f t="shared" si="66"/>
        <v>141.26940000000064</v>
      </c>
      <c r="G193" s="26">
        <f t="shared" si="67"/>
        <v>664.48940000000289</v>
      </c>
      <c r="H193" s="22">
        <f t="shared" si="51"/>
        <v>625.8599999999999</v>
      </c>
      <c r="I193" s="20">
        <f t="shared" si="68"/>
        <v>168.98219999999998</v>
      </c>
      <c r="J193" s="25">
        <f t="shared" si="69"/>
        <v>794.84219999999982</v>
      </c>
      <c r="K193" s="22">
        <f t="shared" si="52"/>
        <v>639.92999999999813</v>
      </c>
      <c r="L193" s="20">
        <f t="shared" si="70"/>
        <v>172.7810999999995</v>
      </c>
      <c r="M193" s="31">
        <f t="shared" si="71"/>
        <v>812.7110999999976</v>
      </c>
    </row>
    <row r="194" spans="1:13" x14ac:dyDescent="0.25">
      <c r="A194" s="37">
        <v>191</v>
      </c>
      <c r="B194" s="22">
        <f t="shared" si="63"/>
        <v>508.05000000000086</v>
      </c>
      <c r="C194" s="20">
        <f t="shared" si="64"/>
        <v>137.17350000000025</v>
      </c>
      <c r="D194" s="24">
        <f t="shared" si="65"/>
        <v>645.22350000000108</v>
      </c>
      <c r="E194" s="22">
        <f t="shared" si="50"/>
        <v>525.63000000000227</v>
      </c>
      <c r="F194" s="20">
        <f t="shared" si="66"/>
        <v>141.92010000000062</v>
      </c>
      <c r="G194" s="26">
        <f t="shared" si="67"/>
        <v>667.55010000000289</v>
      </c>
      <c r="H194" s="22">
        <f t="shared" si="51"/>
        <v>628.81999999999994</v>
      </c>
      <c r="I194" s="20">
        <f t="shared" si="68"/>
        <v>169.78139999999999</v>
      </c>
      <c r="J194" s="25">
        <f t="shared" si="69"/>
        <v>798.6013999999999</v>
      </c>
      <c r="K194" s="22">
        <f t="shared" si="52"/>
        <v>642.94999999999811</v>
      </c>
      <c r="L194" s="20">
        <f t="shared" si="70"/>
        <v>173.59649999999951</v>
      </c>
      <c r="M194" s="31">
        <f t="shared" si="71"/>
        <v>816.54649999999765</v>
      </c>
    </row>
    <row r="195" spans="1:13" x14ac:dyDescent="0.25">
      <c r="A195" s="37">
        <v>192</v>
      </c>
      <c r="B195" s="22">
        <f t="shared" si="63"/>
        <v>510.42000000000087</v>
      </c>
      <c r="C195" s="20">
        <f t="shared" si="64"/>
        <v>137.81340000000026</v>
      </c>
      <c r="D195" s="24">
        <f t="shared" si="65"/>
        <v>648.2334000000011</v>
      </c>
      <c r="E195" s="22">
        <f t="shared" si="50"/>
        <v>528.04000000000224</v>
      </c>
      <c r="F195" s="20">
        <f t="shared" si="66"/>
        <v>142.57080000000062</v>
      </c>
      <c r="G195" s="26">
        <f t="shared" si="67"/>
        <v>670.61080000000288</v>
      </c>
      <c r="H195" s="22">
        <f t="shared" si="51"/>
        <v>631.78</v>
      </c>
      <c r="I195" s="20">
        <f t="shared" si="68"/>
        <v>170.5806</v>
      </c>
      <c r="J195" s="25">
        <f t="shared" si="69"/>
        <v>802.36059999999998</v>
      </c>
      <c r="K195" s="22">
        <f t="shared" si="52"/>
        <v>645.96999999999809</v>
      </c>
      <c r="L195" s="20">
        <f t="shared" si="70"/>
        <v>174.41189999999949</v>
      </c>
      <c r="M195" s="31">
        <f t="shared" si="71"/>
        <v>820.38189999999759</v>
      </c>
    </row>
    <row r="196" spans="1:13" x14ac:dyDescent="0.25">
      <c r="A196" s="37">
        <v>193</v>
      </c>
      <c r="B196" s="22">
        <f t="shared" si="63"/>
        <v>512.79000000000087</v>
      </c>
      <c r="C196" s="20">
        <f t="shared" si="64"/>
        <v>138.45330000000024</v>
      </c>
      <c r="D196" s="24">
        <f t="shared" si="65"/>
        <v>651.24330000000111</v>
      </c>
      <c r="E196" s="22">
        <f t="shared" si="50"/>
        <v>530.45000000000221</v>
      </c>
      <c r="F196" s="20">
        <f t="shared" si="66"/>
        <v>143.22150000000062</v>
      </c>
      <c r="G196" s="26">
        <f t="shared" si="67"/>
        <v>673.67150000000288</v>
      </c>
      <c r="H196" s="22">
        <f t="shared" si="51"/>
        <v>634.74</v>
      </c>
      <c r="I196" s="20">
        <f t="shared" si="68"/>
        <v>171.37980000000002</v>
      </c>
      <c r="J196" s="25">
        <f t="shared" si="69"/>
        <v>806.11980000000005</v>
      </c>
      <c r="K196" s="22">
        <f t="shared" si="52"/>
        <v>648.98999999999808</v>
      </c>
      <c r="L196" s="20">
        <f t="shared" si="70"/>
        <v>175.2272999999995</v>
      </c>
      <c r="M196" s="31">
        <f t="shared" si="71"/>
        <v>824.21729999999752</v>
      </c>
    </row>
    <row r="197" spans="1:13" x14ac:dyDescent="0.25">
      <c r="A197" s="37">
        <v>194</v>
      </c>
      <c r="B197" s="22">
        <f t="shared" si="63"/>
        <v>515.16000000000088</v>
      </c>
      <c r="C197" s="20">
        <f t="shared" si="64"/>
        <v>139.09320000000025</v>
      </c>
      <c r="D197" s="24">
        <f t="shared" si="65"/>
        <v>654.25320000000113</v>
      </c>
      <c r="E197" s="22">
        <f t="shared" si="50"/>
        <v>532.86000000000217</v>
      </c>
      <c r="F197" s="20">
        <f t="shared" si="66"/>
        <v>143.87220000000059</v>
      </c>
      <c r="G197" s="26">
        <f t="shared" si="67"/>
        <v>676.73220000000276</v>
      </c>
      <c r="H197" s="22">
        <f t="shared" si="51"/>
        <v>637.70000000000005</v>
      </c>
      <c r="I197" s="20">
        <f t="shared" si="68"/>
        <v>172.17900000000003</v>
      </c>
      <c r="J197" s="25">
        <f t="shared" si="69"/>
        <v>809.87900000000013</v>
      </c>
      <c r="K197" s="22">
        <f t="shared" si="52"/>
        <v>652.00999999999806</v>
      </c>
      <c r="L197" s="20">
        <f t="shared" si="70"/>
        <v>176.04269999999948</v>
      </c>
      <c r="M197" s="31">
        <f t="shared" si="71"/>
        <v>828.05269999999757</v>
      </c>
    </row>
    <row r="198" spans="1:13" x14ac:dyDescent="0.25">
      <c r="A198" s="37">
        <v>195</v>
      </c>
      <c r="B198" s="22">
        <f t="shared" si="63"/>
        <v>517.53000000000088</v>
      </c>
      <c r="C198" s="20">
        <f t="shared" si="64"/>
        <v>139.73310000000023</v>
      </c>
      <c r="D198" s="24">
        <f t="shared" si="65"/>
        <v>657.26310000000115</v>
      </c>
      <c r="E198" s="22">
        <f t="shared" si="50"/>
        <v>535.27000000000214</v>
      </c>
      <c r="F198" s="20">
        <f t="shared" si="66"/>
        <v>144.52290000000059</v>
      </c>
      <c r="G198" s="26">
        <f t="shared" si="67"/>
        <v>679.79290000000276</v>
      </c>
      <c r="H198" s="22">
        <f t="shared" si="51"/>
        <v>640.66000000000008</v>
      </c>
      <c r="I198" s="20">
        <f t="shared" si="68"/>
        <v>172.97820000000004</v>
      </c>
      <c r="J198" s="25">
        <f t="shared" si="69"/>
        <v>813.6382000000001</v>
      </c>
      <c r="K198" s="22">
        <f t="shared" si="52"/>
        <v>655.02999999999804</v>
      </c>
      <c r="L198" s="20">
        <f t="shared" si="70"/>
        <v>176.8580999999995</v>
      </c>
      <c r="M198" s="31">
        <f t="shared" si="71"/>
        <v>831.88809999999751</v>
      </c>
    </row>
    <row r="199" spans="1:13" x14ac:dyDescent="0.25">
      <c r="A199" s="37">
        <v>196</v>
      </c>
      <c r="B199" s="22">
        <f t="shared" si="63"/>
        <v>519.90000000000089</v>
      </c>
      <c r="C199" s="20">
        <f t="shared" si="64"/>
        <v>140.37300000000025</v>
      </c>
      <c r="D199" s="24">
        <f t="shared" si="65"/>
        <v>660.27300000000116</v>
      </c>
      <c r="E199" s="22">
        <f t="shared" si="50"/>
        <v>537.68000000000211</v>
      </c>
      <c r="F199" s="20">
        <f t="shared" si="66"/>
        <v>145.17360000000059</v>
      </c>
      <c r="G199" s="26">
        <f t="shared" si="67"/>
        <v>682.85360000000264</v>
      </c>
      <c r="H199" s="22">
        <f t="shared" si="51"/>
        <v>643.62000000000012</v>
      </c>
      <c r="I199" s="20">
        <f t="shared" si="68"/>
        <v>173.77740000000006</v>
      </c>
      <c r="J199" s="25">
        <f t="shared" si="69"/>
        <v>817.39740000000018</v>
      </c>
      <c r="K199" s="22">
        <f t="shared" si="52"/>
        <v>658.04999999999802</v>
      </c>
      <c r="L199" s="20">
        <f t="shared" si="70"/>
        <v>177.67349999999948</v>
      </c>
      <c r="M199" s="31">
        <f t="shared" si="71"/>
        <v>835.72349999999756</v>
      </c>
    </row>
    <row r="200" spans="1:13" x14ac:dyDescent="0.25">
      <c r="A200" s="37">
        <v>197</v>
      </c>
      <c r="B200" s="22">
        <f t="shared" si="63"/>
        <v>522.27000000000089</v>
      </c>
      <c r="C200" s="20">
        <f t="shared" si="64"/>
        <v>141.01290000000026</v>
      </c>
      <c r="D200" s="24">
        <f t="shared" si="65"/>
        <v>663.28290000000118</v>
      </c>
      <c r="E200" s="22">
        <f t="shared" si="50"/>
        <v>540.09000000000208</v>
      </c>
      <c r="F200" s="20">
        <f t="shared" si="66"/>
        <v>145.82430000000056</v>
      </c>
      <c r="G200" s="26">
        <f t="shared" si="67"/>
        <v>685.91430000000264</v>
      </c>
      <c r="H200" s="22">
        <f t="shared" si="51"/>
        <v>646.58000000000015</v>
      </c>
      <c r="I200" s="20">
        <f t="shared" si="68"/>
        <v>174.57660000000004</v>
      </c>
      <c r="J200" s="25">
        <f t="shared" si="69"/>
        <v>821.15660000000025</v>
      </c>
      <c r="K200" s="22">
        <f t="shared" si="52"/>
        <v>661.069999999998</v>
      </c>
      <c r="L200" s="20">
        <f t="shared" si="70"/>
        <v>178.48889999999946</v>
      </c>
      <c r="M200" s="31">
        <f t="shared" si="71"/>
        <v>839.55889999999749</v>
      </c>
    </row>
    <row r="201" spans="1:13" x14ac:dyDescent="0.25">
      <c r="A201" s="37">
        <v>198</v>
      </c>
      <c r="B201" s="22">
        <f t="shared" si="63"/>
        <v>524.6400000000009</v>
      </c>
      <c r="C201" s="20">
        <f t="shared" si="64"/>
        <v>141.65280000000024</v>
      </c>
      <c r="D201" s="24">
        <f t="shared" si="65"/>
        <v>666.29280000000108</v>
      </c>
      <c r="E201" s="22">
        <f t="shared" si="50"/>
        <v>542.50000000000205</v>
      </c>
      <c r="F201" s="20">
        <f t="shared" si="66"/>
        <v>146.47500000000056</v>
      </c>
      <c r="G201" s="26">
        <f t="shared" si="67"/>
        <v>688.97500000000264</v>
      </c>
      <c r="H201" s="22">
        <f t="shared" si="51"/>
        <v>649.54000000000019</v>
      </c>
      <c r="I201" s="20">
        <f t="shared" si="68"/>
        <v>175.37580000000005</v>
      </c>
      <c r="J201" s="25">
        <f t="shared" si="69"/>
        <v>824.91580000000022</v>
      </c>
      <c r="K201" s="22">
        <f t="shared" si="52"/>
        <v>664.08999999999799</v>
      </c>
      <c r="L201" s="20">
        <f t="shared" si="70"/>
        <v>179.30429999999947</v>
      </c>
      <c r="M201" s="31">
        <f t="shared" si="71"/>
        <v>843.39429999999743</v>
      </c>
    </row>
    <row r="202" spans="1:13" x14ac:dyDescent="0.25">
      <c r="A202" s="37">
        <v>199</v>
      </c>
      <c r="B202" s="22">
        <f t="shared" si="63"/>
        <v>527.0100000000009</v>
      </c>
      <c r="C202" s="20">
        <f t="shared" si="64"/>
        <v>142.29270000000025</v>
      </c>
      <c r="D202" s="24">
        <f t="shared" si="65"/>
        <v>669.3027000000011</v>
      </c>
      <c r="E202" s="22">
        <f t="shared" si="50"/>
        <v>544.91000000000201</v>
      </c>
      <c r="F202" s="20">
        <f t="shared" si="66"/>
        <v>147.12570000000056</v>
      </c>
      <c r="G202" s="26">
        <f t="shared" si="67"/>
        <v>692.03570000000263</v>
      </c>
      <c r="H202" s="22">
        <f t="shared" si="51"/>
        <v>652.50000000000023</v>
      </c>
      <c r="I202" s="20">
        <f t="shared" si="68"/>
        <v>176.17500000000007</v>
      </c>
      <c r="J202" s="25">
        <f t="shared" si="69"/>
        <v>828.6750000000003</v>
      </c>
      <c r="K202" s="22">
        <f t="shared" si="52"/>
        <v>667.10999999999797</v>
      </c>
      <c r="L202" s="20">
        <f t="shared" si="70"/>
        <v>180.11969999999945</v>
      </c>
      <c r="M202" s="31">
        <f t="shared" si="71"/>
        <v>847.22969999999737</v>
      </c>
    </row>
    <row r="203" spans="1:13" x14ac:dyDescent="0.25">
      <c r="A203" s="37">
        <v>200</v>
      </c>
      <c r="B203" s="22">
        <f t="shared" si="63"/>
        <v>529.3800000000009</v>
      </c>
      <c r="C203" s="20">
        <f t="shared" si="64"/>
        <v>142.93260000000026</v>
      </c>
      <c r="D203" s="24">
        <f t="shared" si="65"/>
        <v>672.31260000000111</v>
      </c>
      <c r="E203" s="22">
        <f t="shared" ref="E203:E266" si="72">E202+2.41</f>
        <v>547.32000000000198</v>
      </c>
      <c r="F203" s="20">
        <f t="shared" si="66"/>
        <v>147.77640000000054</v>
      </c>
      <c r="G203" s="26">
        <f t="shared" si="67"/>
        <v>695.09640000000252</v>
      </c>
      <c r="H203" s="22">
        <f t="shared" ref="H203:H266" si="73">H202+2.96</f>
        <v>655.46000000000026</v>
      </c>
      <c r="I203" s="20">
        <f t="shared" si="68"/>
        <v>176.97420000000008</v>
      </c>
      <c r="J203" s="25">
        <f t="shared" si="69"/>
        <v>832.43420000000037</v>
      </c>
      <c r="K203" s="22">
        <f t="shared" ref="K203:K266" si="74">K202+3.02</f>
        <v>670.12999999999795</v>
      </c>
      <c r="L203" s="20">
        <f t="shared" si="70"/>
        <v>180.93509999999947</v>
      </c>
      <c r="M203" s="31">
        <f t="shared" si="71"/>
        <v>851.06509999999741</v>
      </c>
    </row>
    <row r="204" spans="1:13" x14ac:dyDescent="0.25">
      <c r="A204" s="37">
        <v>201</v>
      </c>
      <c r="B204" s="22">
        <f t="shared" si="63"/>
        <v>531.75000000000091</v>
      </c>
      <c r="C204" s="20">
        <f t="shared" si="64"/>
        <v>143.57250000000025</v>
      </c>
      <c r="D204" s="24">
        <f t="shared" si="65"/>
        <v>675.32250000000113</v>
      </c>
      <c r="E204" s="22">
        <f t="shared" si="72"/>
        <v>549.73000000000195</v>
      </c>
      <c r="F204" s="20">
        <f t="shared" si="66"/>
        <v>148.42710000000054</v>
      </c>
      <c r="G204" s="26">
        <f t="shared" si="67"/>
        <v>698.15710000000252</v>
      </c>
      <c r="H204" s="22">
        <f t="shared" si="73"/>
        <v>658.4200000000003</v>
      </c>
      <c r="I204" s="20">
        <f t="shared" si="68"/>
        <v>177.77340000000009</v>
      </c>
      <c r="J204" s="25">
        <f t="shared" si="69"/>
        <v>836.19340000000034</v>
      </c>
      <c r="K204" s="22">
        <f t="shared" si="74"/>
        <v>673.14999999999793</v>
      </c>
      <c r="L204" s="20">
        <f t="shared" si="70"/>
        <v>181.75049999999945</v>
      </c>
      <c r="M204" s="31">
        <f t="shared" si="71"/>
        <v>854.90049999999735</v>
      </c>
    </row>
    <row r="205" spans="1:13" x14ac:dyDescent="0.25">
      <c r="A205" s="37">
        <v>202</v>
      </c>
      <c r="B205" s="22">
        <f t="shared" si="63"/>
        <v>534.12000000000091</v>
      </c>
      <c r="C205" s="20">
        <f t="shared" si="64"/>
        <v>144.21240000000026</v>
      </c>
      <c r="D205" s="24">
        <f t="shared" si="65"/>
        <v>678.33240000000114</v>
      </c>
      <c r="E205" s="22">
        <f t="shared" si="72"/>
        <v>552.14000000000192</v>
      </c>
      <c r="F205" s="20">
        <f t="shared" si="66"/>
        <v>149.07780000000054</v>
      </c>
      <c r="G205" s="26">
        <f t="shared" si="67"/>
        <v>701.2178000000024</v>
      </c>
      <c r="H205" s="22">
        <f t="shared" si="73"/>
        <v>661.38000000000034</v>
      </c>
      <c r="I205" s="20">
        <f t="shared" si="68"/>
        <v>178.57260000000011</v>
      </c>
      <c r="J205" s="25">
        <f t="shared" si="69"/>
        <v>839.95260000000042</v>
      </c>
      <c r="K205" s="22">
        <f t="shared" si="74"/>
        <v>676.16999999999791</v>
      </c>
      <c r="L205" s="20">
        <f t="shared" si="70"/>
        <v>182.56589999999946</v>
      </c>
      <c r="M205" s="31">
        <f t="shared" si="71"/>
        <v>858.7358999999974</v>
      </c>
    </row>
    <row r="206" spans="1:13" x14ac:dyDescent="0.25">
      <c r="A206" s="37">
        <v>203</v>
      </c>
      <c r="B206" s="22">
        <f t="shared" si="63"/>
        <v>536.49000000000092</v>
      </c>
      <c r="C206" s="20">
        <f t="shared" si="64"/>
        <v>144.85230000000027</v>
      </c>
      <c r="D206" s="24">
        <f t="shared" si="65"/>
        <v>681.34230000000116</v>
      </c>
      <c r="E206" s="22">
        <f t="shared" si="72"/>
        <v>554.55000000000189</v>
      </c>
      <c r="F206" s="20">
        <f t="shared" si="66"/>
        <v>149.72850000000051</v>
      </c>
      <c r="G206" s="26">
        <f t="shared" si="67"/>
        <v>704.2785000000024</v>
      </c>
      <c r="H206" s="22">
        <f t="shared" si="73"/>
        <v>664.34000000000037</v>
      </c>
      <c r="I206" s="20">
        <f t="shared" si="68"/>
        <v>179.37180000000012</v>
      </c>
      <c r="J206" s="25">
        <f t="shared" si="69"/>
        <v>843.71180000000049</v>
      </c>
      <c r="K206" s="22">
        <f t="shared" si="74"/>
        <v>679.18999999999789</v>
      </c>
      <c r="L206" s="20">
        <f t="shared" si="70"/>
        <v>183.38129999999944</v>
      </c>
      <c r="M206" s="31">
        <f t="shared" si="71"/>
        <v>862.57129999999734</v>
      </c>
    </row>
    <row r="207" spans="1:13" x14ac:dyDescent="0.25">
      <c r="A207" s="37">
        <v>204</v>
      </c>
      <c r="B207" s="22">
        <f t="shared" si="63"/>
        <v>538.86000000000092</v>
      </c>
      <c r="C207" s="20">
        <f t="shared" si="64"/>
        <v>145.49220000000025</v>
      </c>
      <c r="D207" s="24">
        <f t="shared" si="65"/>
        <v>684.35220000000118</v>
      </c>
      <c r="E207" s="22">
        <f t="shared" si="72"/>
        <v>556.96000000000186</v>
      </c>
      <c r="F207" s="20">
        <f t="shared" si="66"/>
        <v>150.37920000000051</v>
      </c>
      <c r="G207" s="26">
        <f t="shared" si="67"/>
        <v>707.33920000000239</v>
      </c>
      <c r="H207" s="22">
        <f t="shared" si="73"/>
        <v>667.30000000000041</v>
      </c>
      <c r="I207" s="20">
        <f t="shared" si="68"/>
        <v>180.17100000000013</v>
      </c>
      <c r="J207" s="25">
        <f t="shared" si="69"/>
        <v>847.47100000000057</v>
      </c>
      <c r="K207" s="22">
        <f t="shared" si="74"/>
        <v>682.20999999999788</v>
      </c>
      <c r="L207" s="20">
        <f t="shared" si="70"/>
        <v>184.19669999999945</v>
      </c>
      <c r="M207" s="31">
        <f t="shared" si="71"/>
        <v>866.40669999999727</v>
      </c>
    </row>
    <row r="208" spans="1:13" x14ac:dyDescent="0.25">
      <c r="A208" s="37">
        <v>205</v>
      </c>
      <c r="B208" s="22">
        <f t="shared" si="63"/>
        <v>541.23000000000093</v>
      </c>
      <c r="C208" s="20">
        <f t="shared" si="64"/>
        <v>146.13210000000026</v>
      </c>
      <c r="D208" s="24">
        <f t="shared" si="65"/>
        <v>687.36210000000119</v>
      </c>
      <c r="E208" s="22">
        <f t="shared" si="72"/>
        <v>559.37000000000182</v>
      </c>
      <c r="F208" s="20">
        <f t="shared" si="66"/>
        <v>151.02990000000051</v>
      </c>
      <c r="G208" s="26">
        <f t="shared" si="67"/>
        <v>710.39990000000239</v>
      </c>
      <c r="H208" s="22">
        <f t="shared" si="73"/>
        <v>670.26000000000045</v>
      </c>
      <c r="I208" s="20">
        <f t="shared" si="68"/>
        <v>180.97020000000012</v>
      </c>
      <c r="J208" s="25">
        <f t="shared" si="69"/>
        <v>851.23020000000054</v>
      </c>
      <c r="K208" s="22">
        <f t="shared" si="74"/>
        <v>685.22999999999786</v>
      </c>
      <c r="L208" s="20">
        <f t="shared" si="70"/>
        <v>185.01209999999944</v>
      </c>
      <c r="M208" s="31">
        <f t="shared" si="71"/>
        <v>870.24209999999732</v>
      </c>
    </row>
    <row r="209" spans="1:13" x14ac:dyDescent="0.25">
      <c r="A209" s="37">
        <v>206</v>
      </c>
      <c r="B209" s="22">
        <f t="shared" si="63"/>
        <v>543.60000000000093</v>
      </c>
      <c r="C209" s="20">
        <f t="shared" si="64"/>
        <v>146.77200000000025</v>
      </c>
      <c r="D209" s="24">
        <f t="shared" si="65"/>
        <v>690.37200000000121</v>
      </c>
      <c r="E209" s="22">
        <f t="shared" si="72"/>
        <v>561.78000000000179</v>
      </c>
      <c r="F209" s="20">
        <f t="shared" si="66"/>
        <v>151.68060000000048</v>
      </c>
      <c r="G209" s="26">
        <f t="shared" si="67"/>
        <v>713.46060000000227</v>
      </c>
      <c r="H209" s="22">
        <f t="shared" si="73"/>
        <v>673.22000000000048</v>
      </c>
      <c r="I209" s="20">
        <f t="shared" si="68"/>
        <v>181.76940000000013</v>
      </c>
      <c r="J209" s="25">
        <f t="shared" si="69"/>
        <v>854.98940000000061</v>
      </c>
      <c r="K209" s="22">
        <f t="shared" si="74"/>
        <v>688.24999999999784</v>
      </c>
      <c r="L209" s="20">
        <f t="shared" si="70"/>
        <v>185.82749999999942</v>
      </c>
      <c r="M209" s="31">
        <f t="shared" si="71"/>
        <v>874.07749999999726</v>
      </c>
    </row>
    <row r="210" spans="1:13" x14ac:dyDescent="0.25">
      <c r="A210" s="37">
        <v>207</v>
      </c>
      <c r="B210" s="22">
        <f t="shared" si="63"/>
        <v>545.97000000000094</v>
      </c>
      <c r="C210" s="20">
        <f t="shared" si="64"/>
        <v>147.41190000000026</v>
      </c>
      <c r="D210" s="24">
        <f t="shared" si="65"/>
        <v>693.38190000000122</v>
      </c>
      <c r="E210" s="22">
        <f t="shared" si="72"/>
        <v>564.19000000000176</v>
      </c>
      <c r="F210" s="20">
        <f t="shared" si="66"/>
        <v>152.33130000000048</v>
      </c>
      <c r="G210" s="26">
        <f t="shared" si="67"/>
        <v>716.52130000000227</v>
      </c>
      <c r="H210" s="22">
        <f t="shared" si="73"/>
        <v>676.18000000000052</v>
      </c>
      <c r="I210" s="20">
        <f t="shared" si="68"/>
        <v>182.56860000000015</v>
      </c>
      <c r="J210" s="25">
        <f t="shared" si="69"/>
        <v>858.74860000000069</v>
      </c>
      <c r="K210" s="22">
        <f t="shared" si="74"/>
        <v>691.26999999999782</v>
      </c>
      <c r="L210" s="20">
        <f t="shared" si="70"/>
        <v>186.64289999999943</v>
      </c>
      <c r="M210" s="31">
        <f t="shared" si="71"/>
        <v>877.91289999999731</v>
      </c>
    </row>
    <row r="211" spans="1:13" x14ac:dyDescent="0.25">
      <c r="A211" s="37">
        <v>208</v>
      </c>
      <c r="B211" s="22">
        <f t="shared" si="63"/>
        <v>548.34000000000094</v>
      </c>
      <c r="C211" s="20">
        <f t="shared" si="64"/>
        <v>148.05180000000027</v>
      </c>
      <c r="D211" s="24">
        <f t="shared" si="65"/>
        <v>696.39180000000124</v>
      </c>
      <c r="E211" s="22">
        <f t="shared" si="72"/>
        <v>566.60000000000173</v>
      </c>
      <c r="F211" s="20">
        <f t="shared" si="66"/>
        <v>152.98200000000048</v>
      </c>
      <c r="G211" s="26">
        <f t="shared" si="67"/>
        <v>719.58200000000215</v>
      </c>
      <c r="H211" s="22">
        <f t="shared" si="73"/>
        <v>679.14000000000055</v>
      </c>
      <c r="I211" s="20">
        <f t="shared" si="68"/>
        <v>183.36780000000016</v>
      </c>
      <c r="J211" s="25">
        <f t="shared" si="69"/>
        <v>862.50780000000077</v>
      </c>
      <c r="K211" s="22">
        <f t="shared" si="74"/>
        <v>694.2899999999978</v>
      </c>
      <c r="L211" s="20">
        <f t="shared" si="70"/>
        <v>187.45829999999941</v>
      </c>
      <c r="M211" s="31">
        <f t="shared" si="71"/>
        <v>881.74829999999724</v>
      </c>
    </row>
    <row r="212" spans="1:13" x14ac:dyDescent="0.25">
      <c r="A212" s="37">
        <v>209</v>
      </c>
      <c r="B212" s="22">
        <f t="shared" si="63"/>
        <v>550.71000000000095</v>
      </c>
      <c r="C212" s="20">
        <f t="shared" si="64"/>
        <v>148.69170000000025</v>
      </c>
      <c r="D212" s="24">
        <f t="shared" si="65"/>
        <v>699.40170000000126</v>
      </c>
      <c r="E212" s="22">
        <f t="shared" si="72"/>
        <v>569.0100000000017</v>
      </c>
      <c r="F212" s="20">
        <f t="shared" si="66"/>
        <v>153.63270000000045</v>
      </c>
      <c r="G212" s="26">
        <f t="shared" si="67"/>
        <v>722.64270000000215</v>
      </c>
      <c r="H212" s="22">
        <f t="shared" si="73"/>
        <v>682.10000000000059</v>
      </c>
      <c r="I212" s="20">
        <f t="shared" si="68"/>
        <v>184.16700000000017</v>
      </c>
      <c r="J212" s="25">
        <f t="shared" si="69"/>
        <v>866.26700000000073</v>
      </c>
      <c r="K212" s="22">
        <f t="shared" si="74"/>
        <v>697.30999999999779</v>
      </c>
      <c r="L212" s="20">
        <f t="shared" si="70"/>
        <v>188.27369999999942</v>
      </c>
      <c r="M212" s="31">
        <f t="shared" si="71"/>
        <v>885.58369999999718</v>
      </c>
    </row>
    <row r="213" spans="1:13" x14ac:dyDescent="0.25">
      <c r="A213" s="37">
        <v>210</v>
      </c>
      <c r="B213" s="22">
        <f t="shared" si="63"/>
        <v>553.08000000000095</v>
      </c>
      <c r="C213" s="20">
        <f t="shared" si="64"/>
        <v>149.33160000000026</v>
      </c>
      <c r="D213" s="24">
        <f t="shared" si="65"/>
        <v>702.41160000000127</v>
      </c>
      <c r="E213" s="22">
        <f t="shared" si="72"/>
        <v>571.42000000000166</v>
      </c>
      <c r="F213" s="20">
        <f t="shared" si="66"/>
        <v>154.28340000000046</v>
      </c>
      <c r="G213" s="26">
        <f t="shared" si="67"/>
        <v>725.70340000000215</v>
      </c>
      <c r="H213" s="22">
        <f t="shared" si="73"/>
        <v>685.06000000000063</v>
      </c>
      <c r="I213" s="20">
        <f t="shared" si="68"/>
        <v>184.96620000000019</v>
      </c>
      <c r="J213" s="25">
        <f t="shared" si="69"/>
        <v>870.02620000000081</v>
      </c>
      <c r="K213" s="22">
        <f t="shared" si="74"/>
        <v>700.32999999999777</v>
      </c>
      <c r="L213" s="20">
        <f t="shared" si="70"/>
        <v>189.08909999999941</v>
      </c>
      <c r="M213" s="31">
        <f t="shared" si="71"/>
        <v>889.41909999999712</v>
      </c>
    </row>
    <row r="214" spans="1:13" x14ac:dyDescent="0.25">
      <c r="A214" s="37">
        <v>211</v>
      </c>
      <c r="B214" s="22">
        <f t="shared" si="63"/>
        <v>555.45000000000095</v>
      </c>
      <c r="C214" s="20">
        <f t="shared" si="64"/>
        <v>149.97150000000028</v>
      </c>
      <c r="D214" s="24">
        <f t="shared" si="65"/>
        <v>705.42150000000129</v>
      </c>
      <c r="E214" s="22">
        <f t="shared" si="72"/>
        <v>573.83000000000163</v>
      </c>
      <c r="F214" s="20">
        <f t="shared" si="66"/>
        <v>154.93410000000046</v>
      </c>
      <c r="G214" s="26">
        <f t="shared" si="67"/>
        <v>728.76410000000214</v>
      </c>
      <c r="H214" s="22">
        <f t="shared" si="73"/>
        <v>688.02000000000066</v>
      </c>
      <c r="I214" s="20">
        <f t="shared" si="68"/>
        <v>185.7654000000002</v>
      </c>
      <c r="J214" s="25">
        <f t="shared" si="69"/>
        <v>873.78540000000089</v>
      </c>
      <c r="K214" s="22">
        <f t="shared" si="74"/>
        <v>703.34999999999775</v>
      </c>
      <c r="L214" s="20">
        <f t="shared" si="70"/>
        <v>189.90449999999942</v>
      </c>
      <c r="M214" s="31">
        <f t="shared" si="71"/>
        <v>893.25449999999717</v>
      </c>
    </row>
    <row r="215" spans="1:13" x14ac:dyDescent="0.25">
      <c r="A215" s="37">
        <v>212</v>
      </c>
      <c r="B215" s="22">
        <f t="shared" si="63"/>
        <v>557.82000000000096</v>
      </c>
      <c r="C215" s="20">
        <f t="shared" si="64"/>
        <v>150.61140000000026</v>
      </c>
      <c r="D215" s="24">
        <f t="shared" si="65"/>
        <v>708.43140000000119</v>
      </c>
      <c r="E215" s="22">
        <f t="shared" si="72"/>
        <v>576.2400000000016</v>
      </c>
      <c r="F215" s="20">
        <f t="shared" si="66"/>
        <v>155.58480000000046</v>
      </c>
      <c r="G215" s="26">
        <f t="shared" si="67"/>
        <v>731.82480000000203</v>
      </c>
      <c r="H215" s="22">
        <f t="shared" si="73"/>
        <v>690.9800000000007</v>
      </c>
      <c r="I215" s="20">
        <f t="shared" si="68"/>
        <v>186.56460000000021</v>
      </c>
      <c r="J215" s="25">
        <f t="shared" si="69"/>
        <v>877.54460000000086</v>
      </c>
      <c r="K215" s="22">
        <f t="shared" si="74"/>
        <v>706.36999999999773</v>
      </c>
      <c r="L215" s="20">
        <f t="shared" si="70"/>
        <v>190.7198999999994</v>
      </c>
      <c r="M215" s="31">
        <f t="shared" si="71"/>
        <v>897.0898999999971</v>
      </c>
    </row>
    <row r="216" spans="1:13" x14ac:dyDescent="0.25">
      <c r="A216" s="37">
        <v>213</v>
      </c>
      <c r="B216" s="22">
        <f t="shared" si="63"/>
        <v>560.19000000000096</v>
      </c>
      <c r="C216" s="20">
        <f t="shared" si="64"/>
        <v>151.25130000000027</v>
      </c>
      <c r="D216" s="24">
        <f t="shared" si="65"/>
        <v>711.44130000000121</v>
      </c>
      <c r="E216" s="22">
        <f t="shared" si="72"/>
        <v>578.65000000000157</v>
      </c>
      <c r="F216" s="20">
        <f t="shared" si="66"/>
        <v>156.23550000000043</v>
      </c>
      <c r="G216" s="26">
        <f t="shared" si="67"/>
        <v>734.88550000000203</v>
      </c>
      <c r="H216" s="22">
        <f t="shared" si="73"/>
        <v>693.94000000000074</v>
      </c>
      <c r="I216" s="20">
        <f t="shared" si="68"/>
        <v>187.36380000000023</v>
      </c>
      <c r="J216" s="25">
        <f t="shared" si="69"/>
        <v>881.30380000000093</v>
      </c>
      <c r="K216" s="22">
        <f t="shared" si="74"/>
        <v>709.38999999999771</v>
      </c>
      <c r="L216" s="20">
        <f t="shared" si="70"/>
        <v>191.53529999999938</v>
      </c>
      <c r="M216" s="31">
        <f t="shared" si="71"/>
        <v>900.92529999999715</v>
      </c>
    </row>
    <row r="217" spans="1:13" x14ac:dyDescent="0.25">
      <c r="A217" s="37">
        <v>214</v>
      </c>
      <c r="B217" s="22">
        <f t="shared" si="63"/>
        <v>562.56000000000097</v>
      </c>
      <c r="C217" s="20">
        <f t="shared" si="64"/>
        <v>151.89120000000028</v>
      </c>
      <c r="D217" s="24">
        <f t="shared" si="65"/>
        <v>714.45120000000122</v>
      </c>
      <c r="E217" s="22">
        <f t="shared" si="72"/>
        <v>581.06000000000154</v>
      </c>
      <c r="F217" s="20">
        <f t="shared" si="66"/>
        <v>156.88620000000043</v>
      </c>
      <c r="G217" s="26">
        <f t="shared" si="67"/>
        <v>737.94620000000191</v>
      </c>
      <c r="H217" s="22">
        <f t="shared" si="73"/>
        <v>696.90000000000077</v>
      </c>
      <c r="I217" s="20">
        <f t="shared" si="68"/>
        <v>188.16300000000021</v>
      </c>
      <c r="J217" s="25">
        <f t="shared" si="69"/>
        <v>885.06300000000101</v>
      </c>
      <c r="K217" s="22">
        <f t="shared" si="74"/>
        <v>712.40999999999769</v>
      </c>
      <c r="L217" s="20">
        <f t="shared" si="70"/>
        <v>192.35069999999939</v>
      </c>
      <c r="M217" s="31">
        <f t="shared" si="71"/>
        <v>904.76069999999709</v>
      </c>
    </row>
    <row r="218" spans="1:13" x14ac:dyDescent="0.25">
      <c r="A218" s="37">
        <v>215</v>
      </c>
      <c r="B218" s="22">
        <f t="shared" si="63"/>
        <v>564.93000000000097</v>
      </c>
      <c r="C218" s="20">
        <f t="shared" si="64"/>
        <v>152.53110000000027</v>
      </c>
      <c r="D218" s="24">
        <f t="shared" si="65"/>
        <v>717.46110000000124</v>
      </c>
      <c r="E218" s="22">
        <f t="shared" si="72"/>
        <v>583.47000000000151</v>
      </c>
      <c r="F218" s="20">
        <f t="shared" si="66"/>
        <v>157.53690000000043</v>
      </c>
      <c r="G218" s="26">
        <f t="shared" si="67"/>
        <v>741.00690000000191</v>
      </c>
      <c r="H218" s="22">
        <f t="shared" si="73"/>
        <v>699.86000000000081</v>
      </c>
      <c r="I218" s="20">
        <f t="shared" si="68"/>
        <v>188.96220000000022</v>
      </c>
      <c r="J218" s="25">
        <f t="shared" si="69"/>
        <v>888.82220000000098</v>
      </c>
      <c r="K218" s="22">
        <f t="shared" si="74"/>
        <v>715.42999999999768</v>
      </c>
      <c r="L218" s="20">
        <f t="shared" si="70"/>
        <v>193.16609999999937</v>
      </c>
      <c r="M218" s="31">
        <f t="shared" si="71"/>
        <v>908.59609999999702</v>
      </c>
    </row>
    <row r="219" spans="1:13" x14ac:dyDescent="0.25">
      <c r="A219" s="37">
        <v>216</v>
      </c>
      <c r="B219" s="22">
        <f t="shared" si="63"/>
        <v>567.30000000000098</v>
      </c>
      <c r="C219" s="20">
        <f t="shared" si="64"/>
        <v>153.17100000000028</v>
      </c>
      <c r="D219" s="24">
        <f t="shared" si="65"/>
        <v>720.47100000000125</v>
      </c>
      <c r="E219" s="22">
        <f t="shared" si="72"/>
        <v>585.88000000000147</v>
      </c>
      <c r="F219" s="20">
        <f t="shared" si="66"/>
        <v>158.1876000000004</v>
      </c>
      <c r="G219" s="26">
        <f t="shared" si="67"/>
        <v>744.0676000000019</v>
      </c>
      <c r="H219" s="22">
        <f t="shared" si="73"/>
        <v>702.82000000000085</v>
      </c>
      <c r="I219" s="20">
        <f t="shared" si="68"/>
        <v>189.76140000000024</v>
      </c>
      <c r="J219" s="25">
        <f t="shared" si="69"/>
        <v>892.58140000000105</v>
      </c>
      <c r="K219" s="22">
        <f t="shared" si="74"/>
        <v>718.44999999999766</v>
      </c>
      <c r="L219" s="20">
        <f t="shared" si="70"/>
        <v>193.98149999999939</v>
      </c>
      <c r="M219" s="31">
        <f t="shared" si="71"/>
        <v>912.43149999999707</v>
      </c>
    </row>
    <row r="220" spans="1:13" x14ac:dyDescent="0.25">
      <c r="A220" s="37">
        <v>217</v>
      </c>
      <c r="B220" s="22">
        <f t="shared" si="63"/>
        <v>569.67000000000098</v>
      </c>
      <c r="C220" s="20">
        <f t="shared" si="64"/>
        <v>153.81090000000029</v>
      </c>
      <c r="D220" s="24">
        <f t="shared" si="65"/>
        <v>723.48090000000127</v>
      </c>
      <c r="E220" s="22">
        <f t="shared" si="72"/>
        <v>588.29000000000144</v>
      </c>
      <c r="F220" s="20">
        <f t="shared" si="66"/>
        <v>158.8383000000004</v>
      </c>
      <c r="G220" s="26">
        <f t="shared" si="67"/>
        <v>747.1283000000019</v>
      </c>
      <c r="H220" s="22">
        <f t="shared" si="73"/>
        <v>705.78000000000088</v>
      </c>
      <c r="I220" s="20">
        <f t="shared" si="68"/>
        <v>190.56060000000025</v>
      </c>
      <c r="J220" s="25">
        <f t="shared" si="69"/>
        <v>896.34060000000113</v>
      </c>
      <c r="K220" s="22">
        <f t="shared" si="74"/>
        <v>721.46999999999764</v>
      </c>
      <c r="L220" s="20">
        <f t="shared" si="70"/>
        <v>194.79689999999937</v>
      </c>
      <c r="M220" s="31">
        <f t="shared" si="71"/>
        <v>916.26689999999701</v>
      </c>
    </row>
    <row r="221" spans="1:13" x14ac:dyDescent="0.25">
      <c r="A221" s="37">
        <v>218</v>
      </c>
      <c r="B221" s="22">
        <f t="shared" si="63"/>
        <v>572.04000000000099</v>
      </c>
      <c r="C221" s="20">
        <f t="shared" si="64"/>
        <v>154.45080000000027</v>
      </c>
      <c r="D221" s="24">
        <f t="shared" si="65"/>
        <v>726.49080000000129</v>
      </c>
      <c r="E221" s="22">
        <f t="shared" si="72"/>
        <v>590.70000000000141</v>
      </c>
      <c r="F221" s="20">
        <f t="shared" si="66"/>
        <v>159.4890000000004</v>
      </c>
      <c r="G221" s="26">
        <f t="shared" si="67"/>
        <v>750.18900000000178</v>
      </c>
      <c r="H221" s="22">
        <f t="shared" si="73"/>
        <v>708.74000000000092</v>
      </c>
      <c r="I221" s="20">
        <f t="shared" si="68"/>
        <v>191.35980000000026</v>
      </c>
      <c r="J221" s="25">
        <f t="shared" si="69"/>
        <v>900.09980000000121</v>
      </c>
      <c r="K221" s="22">
        <f t="shared" si="74"/>
        <v>724.48999999999762</v>
      </c>
      <c r="L221" s="20">
        <f t="shared" si="70"/>
        <v>195.61229999999938</v>
      </c>
      <c r="M221" s="31">
        <f t="shared" si="71"/>
        <v>920.10229999999706</v>
      </c>
    </row>
    <row r="222" spans="1:13" x14ac:dyDescent="0.25">
      <c r="A222" s="37">
        <v>219</v>
      </c>
      <c r="B222" s="22">
        <f t="shared" si="63"/>
        <v>574.41000000000099</v>
      </c>
      <c r="C222" s="20">
        <f t="shared" si="64"/>
        <v>155.09070000000028</v>
      </c>
      <c r="D222" s="24">
        <f t="shared" si="65"/>
        <v>729.5007000000013</v>
      </c>
      <c r="E222" s="22">
        <f t="shared" si="72"/>
        <v>593.11000000000138</v>
      </c>
      <c r="F222" s="20">
        <f t="shared" si="66"/>
        <v>160.13970000000037</v>
      </c>
      <c r="G222" s="26">
        <f t="shared" si="67"/>
        <v>753.24970000000178</v>
      </c>
      <c r="H222" s="22">
        <f t="shared" si="73"/>
        <v>711.70000000000095</v>
      </c>
      <c r="I222" s="20">
        <f t="shared" si="68"/>
        <v>192.15900000000028</v>
      </c>
      <c r="J222" s="25">
        <f t="shared" si="69"/>
        <v>903.85900000000129</v>
      </c>
      <c r="K222" s="22">
        <f t="shared" si="74"/>
        <v>727.5099999999976</v>
      </c>
      <c r="L222" s="20">
        <f t="shared" si="70"/>
        <v>196.42769999999936</v>
      </c>
      <c r="M222" s="31">
        <f t="shared" si="71"/>
        <v>923.93769999999699</v>
      </c>
    </row>
    <row r="223" spans="1:13" x14ac:dyDescent="0.25">
      <c r="A223" s="37">
        <v>220</v>
      </c>
      <c r="B223" s="22">
        <f t="shared" si="63"/>
        <v>576.780000000001</v>
      </c>
      <c r="C223" s="20">
        <f t="shared" si="64"/>
        <v>155.73060000000027</v>
      </c>
      <c r="D223" s="24">
        <f t="shared" si="65"/>
        <v>732.5106000000012</v>
      </c>
      <c r="E223" s="22">
        <f t="shared" si="72"/>
        <v>595.52000000000135</v>
      </c>
      <c r="F223" s="20">
        <f t="shared" si="66"/>
        <v>160.79040000000037</v>
      </c>
      <c r="G223" s="26">
        <f t="shared" si="67"/>
        <v>756.31040000000166</v>
      </c>
      <c r="H223" s="22">
        <f t="shared" si="73"/>
        <v>714.66000000000099</v>
      </c>
      <c r="I223" s="20">
        <f t="shared" si="68"/>
        <v>192.95820000000029</v>
      </c>
      <c r="J223" s="25">
        <f t="shared" si="69"/>
        <v>907.61820000000125</v>
      </c>
      <c r="K223" s="22">
        <f t="shared" si="74"/>
        <v>730.52999999999759</v>
      </c>
      <c r="L223" s="20">
        <f t="shared" si="70"/>
        <v>197.24309999999937</v>
      </c>
      <c r="M223" s="31">
        <f t="shared" si="71"/>
        <v>927.77309999999693</v>
      </c>
    </row>
    <row r="224" spans="1:13" x14ac:dyDescent="0.25">
      <c r="A224" s="37">
        <v>221</v>
      </c>
      <c r="B224" s="22">
        <f t="shared" si="63"/>
        <v>579.150000000001</v>
      </c>
      <c r="C224" s="20">
        <f t="shared" si="64"/>
        <v>156.37050000000028</v>
      </c>
      <c r="D224" s="24">
        <f t="shared" si="65"/>
        <v>735.52050000000122</v>
      </c>
      <c r="E224" s="22">
        <f t="shared" si="72"/>
        <v>597.93000000000131</v>
      </c>
      <c r="F224" s="20">
        <f t="shared" si="66"/>
        <v>161.44110000000038</v>
      </c>
      <c r="G224" s="26">
        <f t="shared" si="67"/>
        <v>759.37110000000166</v>
      </c>
      <c r="H224" s="22">
        <f t="shared" si="73"/>
        <v>717.62000000000103</v>
      </c>
      <c r="I224" s="20">
        <f t="shared" si="68"/>
        <v>193.7574000000003</v>
      </c>
      <c r="J224" s="25">
        <f t="shared" si="69"/>
        <v>911.37740000000133</v>
      </c>
      <c r="K224" s="22">
        <f t="shared" si="74"/>
        <v>733.54999999999757</v>
      </c>
      <c r="L224" s="20">
        <f t="shared" si="70"/>
        <v>198.05849999999936</v>
      </c>
      <c r="M224" s="31">
        <f t="shared" si="71"/>
        <v>931.60849999999687</v>
      </c>
    </row>
    <row r="225" spans="1:13" x14ac:dyDescent="0.25">
      <c r="A225" s="37">
        <v>222</v>
      </c>
      <c r="B225" s="22">
        <f t="shared" si="63"/>
        <v>581.520000000001</v>
      </c>
      <c r="C225" s="20">
        <f t="shared" si="64"/>
        <v>157.01040000000029</v>
      </c>
      <c r="D225" s="24">
        <f t="shared" si="65"/>
        <v>738.53040000000124</v>
      </c>
      <c r="E225" s="22">
        <f t="shared" si="72"/>
        <v>600.34000000000128</v>
      </c>
      <c r="F225" s="20">
        <f t="shared" si="66"/>
        <v>162.09180000000035</v>
      </c>
      <c r="G225" s="26">
        <f t="shared" si="67"/>
        <v>762.43180000000166</v>
      </c>
      <c r="H225" s="22">
        <f t="shared" si="73"/>
        <v>720.58000000000106</v>
      </c>
      <c r="I225" s="20">
        <f t="shared" si="68"/>
        <v>194.55660000000029</v>
      </c>
      <c r="J225" s="25">
        <f t="shared" si="69"/>
        <v>915.13660000000141</v>
      </c>
      <c r="K225" s="22">
        <f t="shared" si="74"/>
        <v>736.56999999999755</v>
      </c>
      <c r="L225" s="20">
        <f t="shared" si="70"/>
        <v>198.87389999999934</v>
      </c>
      <c r="M225" s="31">
        <f t="shared" si="71"/>
        <v>935.44389999999692</v>
      </c>
    </row>
    <row r="226" spans="1:13" x14ac:dyDescent="0.25">
      <c r="A226" s="37">
        <v>223</v>
      </c>
      <c r="B226" s="22">
        <f t="shared" si="63"/>
        <v>583.89000000000101</v>
      </c>
      <c r="C226" s="20">
        <f t="shared" si="64"/>
        <v>157.65030000000027</v>
      </c>
      <c r="D226" s="24">
        <f t="shared" si="65"/>
        <v>741.54030000000125</v>
      </c>
      <c r="E226" s="22">
        <f t="shared" si="72"/>
        <v>602.75000000000125</v>
      </c>
      <c r="F226" s="20">
        <f t="shared" si="66"/>
        <v>162.74250000000035</v>
      </c>
      <c r="G226" s="26">
        <f t="shared" si="67"/>
        <v>765.49250000000166</v>
      </c>
      <c r="H226" s="22">
        <f t="shared" si="73"/>
        <v>723.5400000000011</v>
      </c>
      <c r="I226" s="20">
        <f t="shared" si="68"/>
        <v>195.3558000000003</v>
      </c>
      <c r="J226" s="25">
        <f t="shared" si="69"/>
        <v>918.89580000000137</v>
      </c>
      <c r="K226" s="22">
        <f t="shared" si="74"/>
        <v>739.58999999999753</v>
      </c>
      <c r="L226" s="20">
        <f t="shared" si="70"/>
        <v>199.68929999999935</v>
      </c>
      <c r="M226" s="31">
        <f t="shared" si="71"/>
        <v>939.27929999999685</v>
      </c>
    </row>
    <row r="227" spans="1:13" x14ac:dyDescent="0.25">
      <c r="A227" s="37">
        <v>224</v>
      </c>
      <c r="B227" s="22">
        <f t="shared" si="63"/>
        <v>586.26000000000101</v>
      </c>
      <c r="C227" s="20">
        <f t="shared" si="64"/>
        <v>158.29020000000028</v>
      </c>
      <c r="D227" s="24">
        <f t="shared" si="65"/>
        <v>744.55020000000127</v>
      </c>
      <c r="E227" s="22">
        <f t="shared" si="72"/>
        <v>605.16000000000122</v>
      </c>
      <c r="F227" s="20">
        <f t="shared" si="66"/>
        <v>163.39320000000035</v>
      </c>
      <c r="G227" s="26">
        <f t="shared" si="67"/>
        <v>768.55320000000154</v>
      </c>
      <c r="H227" s="22">
        <f t="shared" si="73"/>
        <v>726.50000000000114</v>
      </c>
      <c r="I227" s="20">
        <f t="shared" si="68"/>
        <v>196.15500000000031</v>
      </c>
      <c r="J227" s="25">
        <f t="shared" si="69"/>
        <v>922.65500000000145</v>
      </c>
      <c r="K227" s="22">
        <f t="shared" si="74"/>
        <v>742.60999999999751</v>
      </c>
      <c r="L227" s="20">
        <f t="shared" si="70"/>
        <v>200.50469999999933</v>
      </c>
      <c r="M227" s="31">
        <f t="shared" si="71"/>
        <v>943.1146999999969</v>
      </c>
    </row>
    <row r="228" spans="1:13" x14ac:dyDescent="0.25">
      <c r="A228" s="37">
        <v>225</v>
      </c>
      <c r="B228" s="22">
        <f t="shared" si="63"/>
        <v>588.63000000000102</v>
      </c>
      <c r="C228" s="20">
        <f t="shared" si="64"/>
        <v>158.93010000000029</v>
      </c>
      <c r="D228" s="24">
        <f t="shared" si="65"/>
        <v>747.56010000000128</v>
      </c>
      <c r="E228" s="22">
        <f t="shared" si="72"/>
        <v>607.57000000000119</v>
      </c>
      <c r="F228" s="20">
        <f t="shared" si="66"/>
        <v>164.04390000000032</v>
      </c>
      <c r="G228" s="26">
        <f t="shared" si="67"/>
        <v>771.61390000000154</v>
      </c>
      <c r="H228" s="22">
        <f t="shared" si="73"/>
        <v>729.46000000000117</v>
      </c>
      <c r="I228" s="20">
        <f t="shared" si="68"/>
        <v>196.95420000000033</v>
      </c>
      <c r="J228" s="25">
        <f t="shared" si="69"/>
        <v>926.41420000000153</v>
      </c>
      <c r="K228" s="22">
        <f t="shared" si="74"/>
        <v>745.62999999999749</v>
      </c>
      <c r="L228" s="20">
        <f t="shared" si="70"/>
        <v>201.32009999999934</v>
      </c>
      <c r="M228" s="31">
        <f t="shared" si="71"/>
        <v>946.95009999999684</v>
      </c>
    </row>
    <row r="229" spans="1:13" x14ac:dyDescent="0.25">
      <c r="A229" s="37">
        <v>226</v>
      </c>
      <c r="B229" s="22">
        <f t="shared" si="63"/>
        <v>591.00000000000102</v>
      </c>
      <c r="C229" s="20">
        <f t="shared" si="64"/>
        <v>159.57000000000028</v>
      </c>
      <c r="D229" s="24">
        <f t="shared" si="65"/>
        <v>750.5700000000013</v>
      </c>
      <c r="E229" s="22">
        <f t="shared" si="72"/>
        <v>609.98000000000116</v>
      </c>
      <c r="F229" s="20">
        <f t="shared" si="66"/>
        <v>164.69460000000032</v>
      </c>
      <c r="G229" s="26">
        <f t="shared" si="67"/>
        <v>774.67460000000142</v>
      </c>
      <c r="H229" s="22">
        <f t="shared" si="73"/>
        <v>732.42000000000121</v>
      </c>
      <c r="I229" s="20">
        <f t="shared" si="68"/>
        <v>197.75340000000034</v>
      </c>
      <c r="J229" s="25">
        <f t="shared" si="69"/>
        <v>930.17340000000149</v>
      </c>
      <c r="K229" s="22">
        <f t="shared" si="74"/>
        <v>748.64999999999748</v>
      </c>
      <c r="L229" s="20">
        <f t="shared" si="70"/>
        <v>202.13549999999933</v>
      </c>
      <c r="M229" s="31">
        <f t="shared" si="71"/>
        <v>950.78549999999677</v>
      </c>
    </row>
    <row r="230" spans="1:13" x14ac:dyDescent="0.25">
      <c r="A230" s="37">
        <v>227</v>
      </c>
      <c r="B230" s="22">
        <f t="shared" si="63"/>
        <v>593.37000000000103</v>
      </c>
      <c r="C230" s="20">
        <f t="shared" si="64"/>
        <v>160.20990000000029</v>
      </c>
      <c r="D230" s="24">
        <f t="shared" si="65"/>
        <v>753.57990000000132</v>
      </c>
      <c r="E230" s="22">
        <f t="shared" si="72"/>
        <v>612.39000000000112</v>
      </c>
      <c r="F230" s="20">
        <f t="shared" si="66"/>
        <v>165.34530000000032</v>
      </c>
      <c r="G230" s="26">
        <f t="shared" si="67"/>
        <v>777.73530000000142</v>
      </c>
      <c r="H230" s="22">
        <f t="shared" si="73"/>
        <v>735.38000000000125</v>
      </c>
      <c r="I230" s="20">
        <f t="shared" si="68"/>
        <v>198.55260000000035</v>
      </c>
      <c r="J230" s="25">
        <f t="shared" si="69"/>
        <v>933.93260000000157</v>
      </c>
      <c r="K230" s="22">
        <f t="shared" si="74"/>
        <v>751.66999999999746</v>
      </c>
      <c r="L230" s="20">
        <f t="shared" si="70"/>
        <v>202.95089999999934</v>
      </c>
      <c r="M230" s="31">
        <f t="shared" si="71"/>
        <v>954.62089999999682</v>
      </c>
    </row>
    <row r="231" spans="1:13" x14ac:dyDescent="0.25">
      <c r="A231" s="37">
        <v>228</v>
      </c>
      <c r="B231" s="22">
        <f t="shared" si="63"/>
        <v>595.74000000000103</v>
      </c>
      <c r="C231" s="20">
        <f t="shared" si="64"/>
        <v>160.8498000000003</v>
      </c>
      <c r="D231" s="24">
        <f t="shared" si="65"/>
        <v>756.58980000000133</v>
      </c>
      <c r="E231" s="22">
        <f t="shared" si="72"/>
        <v>614.80000000000109</v>
      </c>
      <c r="F231" s="20">
        <f t="shared" si="66"/>
        <v>165.99600000000029</v>
      </c>
      <c r="G231" s="26">
        <f t="shared" si="67"/>
        <v>780.79600000000141</v>
      </c>
      <c r="H231" s="22">
        <f t="shared" si="73"/>
        <v>738.34000000000128</v>
      </c>
      <c r="I231" s="20">
        <f t="shared" si="68"/>
        <v>199.35180000000037</v>
      </c>
      <c r="J231" s="25">
        <f t="shared" si="69"/>
        <v>937.69180000000165</v>
      </c>
      <c r="K231" s="22">
        <f t="shared" si="74"/>
        <v>754.68999999999744</v>
      </c>
      <c r="L231" s="20">
        <f t="shared" si="70"/>
        <v>203.76629999999932</v>
      </c>
      <c r="M231" s="31">
        <f t="shared" si="71"/>
        <v>958.45629999999676</v>
      </c>
    </row>
    <row r="232" spans="1:13" x14ac:dyDescent="0.25">
      <c r="A232" s="37">
        <v>229</v>
      </c>
      <c r="B232" s="22">
        <f t="shared" ref="B232:B295" si="75">$B$21+(($B$22-$B$21)*(A232-$A$21))</f>
        <v>598.11000000000104</v>
      </c>
      <c r="C232" s="20">
        <f t="shared" ref="C232:C295" si="76">B:B*$B$6</f>
        <v>161.48970000000028</v>
      </c>
      <c r="D232" s="24">
        <f t="shared" ref="D232:D295" si="77">B232+C232</f>
        <v>759.59970000000135</v>
      </c>
      <c r="E232" s="22">
        <f t="shared" si="72"/>
        <v>617.21000000000106</v>
      </c>
      <c r="F232" s="20">
        <f t="shared" ref="F232:F295" si="78">E:E*$B$6</f>
        <v>166.64670000000029</v>
      </c>
      <c r="G232" s="26">
        <f t="shared" ref="G232:G295" si="79">E232+F232</f>
        <v>783.85670000000141</v>
      </c>
      <c r="H232" s="22">
        <f t="shared" si="73"/>
        <v>741.30000000000132</v>
      </c>
      <c r="I232" s="20">
        <f t="shared" ref="I232:I295" si="80">H:H*$B$6</f>
        <v>200.15100000000038</v>
      </c>
      <c r="J232" s="25">
        <f t="shared" ref="J232:J295" si="81">H232+I232</f>
        <v>941.45100000000173</v>
      </c>
      <c r="K232" s="22">
        <f t="shared" si="74"/>
        <v>757.70999999999742</v>
      </c>
      <c r="L232" s="20">
        <f t="shared" ref="L232:L295" si="82">K:K*$B$6</f>
        <v>204.58169999999933</v>
      </c>
      <c r="M232" s="31">
        <f t="shared" ref="M232:M295" si="83">K232+L232</f>
        <v>962.29169999999681</v>
      </c>
    </row>
    <row r="233" spans="1:13" x14ac:dyDescent="0.25">
      <c r="A233" s="37">
        <v>230</v>
      </c>
      <c r="B233" s="22">
        <f t="shared" si="75"/>
        <v>600.48000000000104</v>
      </c>
      <c r="C233" s="20">
        <f t="shared" si="76"/>
        <v>162.12960000000029</v>
      </c>
      <c r="D233" s="24">
        <f t="shared" si="77"/>
        <v>762.60960000000136</v>
      </c>
      <c r="E233" s="22">
        <f t="shared" si="72"/>
        <v>619.62000000000103</v>
      </c>
      <c r="F233" s="20">
        <f t="shared" si="78"/>
        <v>167.29740000000029</v>
      </c>
      <c r="G233" s="26">
        <f t="shared" si="79"/>
        <v>786.91740000000129</v>
      </c>
      <c r="H233" s="22">
        <f t="shared" si="73"/>
        <v>744.26000000000136</v>
      </c>
      <c r="I233" s="20">
        <f t="shared" si="80"/>
        <v>200.95020000000039</v>
      </c>
      <c r="J233" s="25">
        <f t="shared" si="81"/>
        <v>945.21020000000181</v>
      </c>
      <c r="K233" s="22">
        <f t="shared" si="74"/>
        <v>760.7299999999974</v>
      </c>
      <c r="L233" s="20">
        <f t="shared" si="82"/>
        <v>205.39709999999931</v>
      </c>
      <c r="M233" s="31">
        <f t="shared" si="83"/>
        <v>966.12709999999674</v>
      </c>
    </row>
    <row r="234" spans="1:13" x14ac:dyDescent="0.25">
      <c r="A234" s="37">
        <v>231</v>
      </c>
      <c r="B234" s="22">
        <f t="shared" si="75"/>
        <v>602.85000000000105</v>
      </c>
      <c r="C234" s="20">
        <f t="shared" si="76"/>
        <v>162.76950000000031</v>
      </c>
      <c r="D234" s="24">
        <f t="shared" si="77"/>
        <v>765.61950000000138</v>
      </c>
      <c r="E234" s="22">
        <f t="shared" si="72"/>
        <v>622.030000000001</v>
      </c>
      <c r="F234" s="20">
        <f t="shared" si="78"/>
        <v>167.94810000000027</v>
      </c>
      <c r="G234" s="26">
        <f t="shared" si="79"/>
        <v>789.97810000000129</v>
      </c>
      <c r="H234" s="22">
        <f t="shared" si="73"/>
        <v>747.22000000000139</v>
      </c>
      <c r="I234" s="20">
        <f t="shared" si="80"/>
        <v>201.74940000000038</v>
      </c>
      <c r="J234" s="25">
        <f t="shared" si="81"/>
        <v>948.96940000000177</v>
      </c>
      <c r="K234" s="22">
        <f t="shared" si="74"/>
        <v>763.74999999999739</v>
      </c>
      <c r="L234" s="20">
        <f t="shared" si="82"/>
        <v>206.2124999999993</v>
      </c>
      <c r="M234" s="31">
        <f t="shared" si="83"/>
        <v>969.96249999999668</v>
      </c>
    </row>
    <row r="235" spans="1:13" x14ac:dyDescent="0.25">
      <c r="A235" s="37">
        <v>232</v>
      </c>
      <c r="B235" s="22">
        <f t="shared" si="75"/>
        <v>605.22000000000105</v>
      </c>
      <c r="C235" s="20">
        <f t="shared" si="76"/>
        <v>163.40940000000029</v>
      </c>
      <c r="D235" s="24">
        <f t="shared" si="77"/>
        <v>768.6294000000014</v>
      </c>
      <c r="E235" s="22">
        <f t="shared" si="72"/>
        <v>624.44000000000096</v>
      </c>
      <c r="F235" s="20">
        <f t="shared" si="78"/>
        <v>168.59880000000027</v>
      </c>
      <c r="G235" s="26">
        <f t="shared" si="79"/>
        <v>793.03880000000117</v>
      </c>
      <c r="H235" s="22">
        <f t="shared" si="73"/>
        <v>750.18000000000143</v>
      </c>
      <c r="I235" s="20">
        <f t="shared" si="80"/>
        <v>202.54860000000039</v>
      </c>
      <c r="J235" s="25">
        <f t="shared" si="81"/>
        <v>952.72860000000185</v>
      </c>
      <c r="K235" s="22">
        <f t="shared" si="74"/>
        <v>766.76999999999737</v>
      </c>
      <c r="L235" s="20">
        <f t="shared" si="82"/>
        <v>207.02789999999931</v>
      </c>
      <c r="M235" s="31">
        <f t="shared" si="83"/>
        <v>973.79789999999662</v>
      </c>
    </row>
    <row r="236" spans="1:13" x14ac:dyDescent="0.25">
      <c r="A236" s="37">
        <v>233</v>
      </c>
      <c r="B236" s="22">
        <f t="shared" si="75"/>
        <v>607.59000000000106</v>
      </c>
      <c r="C236" s="20">
        <f t="shared" si="76"/>
        <v>164.0493000000003</v>
      </c>
      <c r="D236" s="24">
        <f t="shared" si="77"/>
        <v>771.63930000000141</v>
      </c>
      <c r="E236" s="22">
        <f t="shared" si="72"/>
        <v>626.85000000000093</v>
      </c>
      <c r="F236" s="20">
        <f t="shared" si="78"/>
        <v>169.24950000000027</v>
      </c>
      <c r="G236" s="26">
        <f t="shared" si="79"/>
        <v>796.09950000000117</v>
      </c>
      <c r="H236" s="22">
        <f t="shared" si="73"/>
        <v>753.14000000000146</v>
      </c>
      <c r="I236" s="20">
        <f t="shared" si="80"/>
        <v>203.3478000000004</v>
      </c>
      <c r="J236" s="25">
        <f t="shared" si="81"/>
        <v>956.48780000000193</v>
      </c>
      <c r="K236" s="22">
        <f t="shared" si="74"/>
        <v>769.78999999999735</v>
      </c>
      <c r="L236" s="20">
        <f t="shared" si="82"/>
        <v>207.84329999999929</v>
      </c>
      <c r="M236" s="31">
        <f t="shared" si="83"/>
        <v>977.63329999999667</v>
      </c>
    </row>
    <row r="237" spans="1:13" x14ac:dyDescent="0.25">
      <c r="A237" s="37">
        <v>234</v>
      </c>
      <c r="B237" s="22">
        <f t="shared" si="75"/>
        <v>609.96000000000106</v>
      </c>
      <c r="C237" s="20">
        <f t="shared" si="76"/>
        <v>164.68920000000028</v>
      </c>
      <c r="D237" s="24">
        <f t="shared" si="77"/>
        <v>774.64920000000131</v>
      </c>
      <c r="E237" s="22">
        <f t="shared" si="72"/>
        <v>629.2600000000009</v>
      </c>
      <c r="F237" s="20">
        <f t="shared" si="78"/>
        <v>169.90020000000027</v>
      </c>
      <c r="G237" s="26">
        <f t="shared" si="79"/>
        <v>799.16020000000117</v>
      </c>
      <c r="H237" s="22">
        <f t="shared" si="73"/>
        <v>756.1000000000015</v>
      </c>
      <c r="I237" s="20">
        <f t="shared" si="80"/>
        <v>204.14700000000042</v>
      </c>
      <c r="J237" s="25">
        <f t="shared" si="81"/>
        <v>960.24700000000189</v>
      </c>
      <c r="K237" s="22">
        <f t="shared" si="74"/>
        <v>772.80999999999733</v>
      </c>
      <c r="L237" s="20">
        <f t="shared" si="82"/>
        <v>208.6586999999993</v>
      </c>
      <c r="M237" s="31">
        <f t="shared" si="83"/>
        <v>981.4686999999966</v>
      </c>
    </row>
    <row r="238" spans="1:13" x14ac:dyDescent="0.25">
      <c r="A238" s="37">
        <v>235</v>
      </c>
      <c r="B238" s="22">
        <f t="shared" si="75"/>
        <v>612.33000000000106</v>
      </c>
      <c r="C238" s="20">
        <f t="shared" si="76"/>
        <v>165.3291000000003</v>
      </c>
      <c r="D238" s="24">
        <f t="shared" si="77"/>
        <v>777.65910000000133</v>
      </c>
      <c r="E238" s="22">
        <f t="shared" si="72"/>
        <v>631.67000000000087</v>
      </c>
      <c r="F238" s="20">
        <f t="shared" si="78"/>
        <v>170.55090000000024</v>
      </c>
      <c r="G238" s="26">
        <f t="shared" si="79"/>
        <v>802.22090000000117</v>
      </c>
      <c r="H238" s="22">
        <f t="shared" si="73"/>
        <v>759.06000000000154</v>
      </c>
      <c r="I238" s="20">
        <f t="shared" si="80"/>
        <v>204.94620000000043</v>
      </c>
      <c r="J238" s="25">
        <f t="shared" si="81"/>
        <v>964.00620000000197</v>
      </c>
      <c r="K238" s="22">
        <f t="shared" si="74"/>
        <v>775.82999999999731</v>
      </c>
      <c r="L238" s="20">
        <f t="shared" si="82"/>
        <v>209.47409999999928</v>
      </c>
      <c r="M238" s="31">
        <f t="shared" si="83"/>
        <v>985.30409999999665</v>
      </c>
    </row>
    <row r="239" spans="1:13" x14ac:dyDescent="0.25">
      <c r="A239" s="37">
        <v>236</v>
      </c>
      <c r="B239" s="22">
        <f t="shared" si="75"/>
        <v>614.70000000000107</v>
      </c>
      <c r="C239" s="20">
        <f t="shared" si="76"/>
        <v>165.96900000000031</v>
      </c>
      <c r="D239" s="24">
        <f t="shared" si="77"/>
        <v>780.66900000000135</v>
      </c>
      <c r="E239" s="22">
        <f t="shared" si="72"/>
        <v>634.08000000000084</v>
      </c>
      <c r="F239" s="20">
        <f t="shared" si="78"/>
        <v>171.20160000000024</v>
      </c>
      <c r="G239" s="26">
        <f t="shared" si="79"/>
        <v>805.28160000000105</v>
      </c>
      <c r="H239" s="22">
        <f t="shared" si="73"/>
        <v>762.02000000000157</v>
      </c>
      <c r="I239" s="20">
        <f t="shared" si="80"/>
        <v>205.74540000000044</v>
      </c>
      <c r="J239" s="25">
        <f t="shared" si="81"/>
        <v>967.76540000000205</v>
      </c>
      <c r="K239" s="22">
        <f t="shared" si="74"/>
        <v>778.84999999999729</v>
      </c>
      <c r="L239" s="20">
        <f t="shared" si="82"/>
        <v>210.28949999999929</v>
      </c>
      <c r="M239" s="31">
        <f t="shared" si="83"/>
        <v>989.13949999999659</v>
      </c>
    </row>
    <row r="240" spans="1:13" x14ac:dyDescent="0.25">
      <c r="A240" s="37">
        <v>237</v>
      </c>
      <c r="B240" s="22">
        <f t="shared" si="75"/>
        <v>617.07000000000107</v>
      </c>
      <c r="C240" s="20">
        <f t="shared" si="76"/>
        <v>166.60890000000029</v>
      </c>
      <c r="D240" s="24">
        <f t="shared" si="77"/>
        <v>783.67890000000136</v>
      </c>
      <c r="E240" s="22">
        <f t="shared" si="72"/>
        <v>636.4900000000008</v>
      </c>
      <c r="F240" s="20">
        <f t="shared" si="78"/>
        <v>171.85230000000024</v>
      </c>
      <c r="G240" s="26">
        <f t="shared" si="79"/>
        <v>808.34230000000105</v>
      </c>
      <c r="H240" s="22">
        <f t="shared" si="73"/>
        <v>764.98000000000161</v>
      </c>
      <c r="I240" s="20">
        <f t="shared" si="80"/>
        <v>206.54460000000046</v>
      </c>
      <c r="J240" s="25">
        <f t="shared" si="81"/>
        <v>971.52460000000201</v>
      </c>
      <c r="K240" s="22">
        <f t="shared" si="74"/>
        <v>781.86999999999728</v>
      </c>
      <c r="L240" s="20">
        <f t="shared" si="82"/>
        <v>211.10489999999928</v>
      </c>
      <c r="M240" s="31">
        <f t="shared" si="83"/>
        <v>992.97489999999652</v>
      </c>
    </row>
    <row r="241" spans="1:13" x14ac:dyDescent="0.25">
      <c r="A241" s="37">
        <v>238</v>
      </c>
      <c r="B241" s="22">
        <f t="shared" si="75"/>
        <v>619.44000000000108</v>
      </c>
      <c r="C241" s="20">
        <f t="shared" si="76"/>
        <v>167.2488000000003</v>
      </c>
      <c r="D241" s="24">
        <f t="shared" si="77"/>
        <v>786.68880000000138</v>
      </c>
      <c r="E241" s="22">
        <f t="shared" si="72"/>
        <v>638.90000000000077</v>
      </c>
      <c r="F241" s="20">
        <f t="shared" si="78"/>
        <v>172.50300000000021</v>
      </c>
      <c r="G241" s="26">
        <f t="shared" si="79"/>
        <v>811.40300000000093</v>
      </c>
      <c r="H241" s="22">
        <f t="shared" si="73"/>
        <v>767.94000000000165</v>
      </c>
      <c r="I241" s="20">
        <f t="shared" si="80"/>
        <v>207.34380000000047</v>
      </c>
      <c r="J241" s="25">
        <f t="shared" si="81"/>
        <v>975.28380000000209</v>
      </c>
      <c r="K241" s="22">
        <f t="shared" si="74"/>
        <v>784.88999999999726</v>
      </c>
      <c r="L241" s="20">
        <f t="shared" si="82"/>
        <v>211.92029999999929</v>
      </c>
      <c r="M241" s="31">
        <f t="shared" si="83"/>
        <v>996.81029999999657</v>
      </c>
    </row>
    <row r="242" spans="1:13" x14ac:dyDescent="0.25">
      <c r="A242" s="37">
        <v>239</v>
      </c>
      <c r="B242" s="22">
        <f t="shared" si="75"/>
        <v>621.81000000000108</v>
      </c>
      <c r="C242" s="20">
        <f t="shared" si="76"/>
        <v>167.88870000000031</v>
      </c>
      <c r="D242" s="24">
        <f t="shared" si="77"/>
        <v>789.69870000000139</v>
      </c>
      <c r="E242" s="22">
        <f t="shared" si="72"/>
        <v>641.31000000000074</v>
      </c>
      <c r="F242" s="20">
        <f t="shared" si="78"/>
        <v>173.15370000000021</v>
      </c>
      <c r="G242" s="26">
        <f t="shared" si="79"/>
        <v>814.46370000000093</v>
      </c>
      <c r="H242" s="22">
        <f t="shared" si="73"/>
        <v>770.90000000000168</v>
      </c>
      <c r="I242" s="20">
        <f t="shared" si="80"/>
        <v>208.14300000000046</v>
      </c>
      <c r="J242" s="25">
        <f t="shared" si="81"/>
        <v>979.04300000000217</v>
      </c>
      <c r="K242" s="22">
        <f t="shared" si="74"/>
        <v>787.90999999999724</v>
      </c>
      <c r="L242" s="20">
        <f t="shared" si="82"/>
        <v>212.73569999999927</v>
      </c>
      <c r="M242" s="31">
        <f t="shared" si="83"/>
        <v>1000.6456999999965</v>
      </c>
    </row>
    <row r="243" spans="1:13" x14ac:dyDescent="0.25">
      <c r="A243" s="37">
        <v>240</v>
      </c>
      <c r="B243" s="22">
        <f t="shared" si="75"/>
        <v>624.18000000000109</v>
      </c>
      <c r="C243" s="20">
        <f t="shared" si="76"/>
        <v>168.5286000000003</v>
      </c>
      <c r="D243" s="24">
        <f t="shared" si="77"/>
        <v>792.70860000000141</v>
      </c>
      <c r="E243" s="22">
        <f t="shared" si="72"/>
        <v>643.72000000000071</v>
      </c>
      <c r="F243" s="20">
        <f t="shared" si="78"/>
        <v>173.80440000000021</v>
      </c>
      <c r="G243" s="26">
        <f t="shared" si="79"/>
        <v>817.52440000000092</v>
      </c>
      <c r="H243" s="22">
        <f t="shared" si="73"/>
        <v>773.86000000000172</v>
      </c>
      <c r="I243" s="20">
        <f t="shared" si="80"/>
        <v>208.94220000000047</v>
      </c>
      <c r="J243" s="25">
        <f t="shared" si="81"/>
        <v>982.80220000000213</v>
      </c>
      <c r="K243" s="22">
        <f t="shared" si="74"/>
        <v>790.92999999999722</v>
      </c>
      <c r="L243" s="20">
        <f t="shared" si="82"/>
        <v>213.55109999999925</v>
      </c>
      <c r="M243" s="31">
        <f t="shared" si="83"/>
        <v>1004.4810999999964</v>
      </c>
    </row>
    <row r="244" spans="1:13" x14ac:dyDescent="0.25">
      <c r="A244" s="37">
        <v>241</v>
      </c>
      <c r="B244" s="22">
        <f t="shared" si="75"/>
        <v>626.55000000000109</v>
      </c>
      <c r="C244" s="20">
        <f t="shared" si="76"/>
        <v>169.16850000000031</v>
      </c>
      <c r="D244" s="24">
        <f t="shared" si="77"/>
        <v>795.71850000000143</v>
      </c>
      <c r="E244" s="22">
        <f t="shared" si="72"/>
        <v>646.13000000000068</v>
      </c>
      <c r="F244" s="20">
        <f t="shared" si="78"/>
        <v>174.45510000000019</v>
      </c>
      <c r="G244" s="26">
        <f t="shared" si="79"/>
        <v>820.58510000000092</v>
      </c>
      <c r="H244" s="22">
        <f t="shared" si="73"/>
        <v>776.82000000000176</v>
      </c>
      <c r="I244" s="20">
        <f t="shared" si="80"/>
        <v>209.74140000000048</v>
      </c>
      <c r="J244" s="25">
        <f t="shared" si="81"/>
        <v>986.56140000000221</v>
      </c>
      <c r="K244" s="22">
        <f t="shared" si="74"/>
        <v>793.9499999999972</v>
      </c>
      <c r="L244" s="20">
        <f t="shared" si="82"/>
        <v>214.36649999999926</v>
      </c>
      <c r="M244" s="31">
        <f t="shared" si="83"/>
        <v>1008.3164999999965</v>
      </c>
    </row>
    <row r="245" spans="1:13" x14ac:dyDescent="0.25">
      <c r="A245" s="37">
        <v>242</v>
      </c>
      <c r="B245" s="22">
        <f t="shared" si="75"/>
        <v>628.9200000000011</v>
      </c>
      <c r="C245" s="20">
        <f t="shared" si="76"/>
        <v>169.80840000000032</v>
      </c>
      <c r="D245" s="24">
        <f t="shared" si="77"/>
        <v>798.72840000000144</v>
      </c>
      <c r="E245" s="22">
        <f t="shared" si="72"/>
        <v>648.54000000000065</v>
      </c>
      <c r="F245" s="20">
        <f t="shared" si="78"/>
        <v>175.10580000000019</v>
      </c>
      <c r="G245" s="26">
        <f t="shared" si="79"/>
        <v>823.6458000000008</v>
      </c>
      <c r="H245" s="22">
        <f t="shared" si="73"/>
        <v>779.78000000000179</v>
      </c>
      <c r="I245" s="20">
        <f t="shared" si="80"/>
        <v>210.5406000000005</v>
      </c>
      <c r="J245" s="25">
        <f t="shared" si="81"/>
        <v>990.32060000000229</v>
      </c>
      <c r="K245" s="22">
        <f t="shared" si="74"/>
        <v>796.96999999999719</v>
      </c>
      <c r="L245" s="20">
        <f t="shared" si="82"/>
        <v>215.18189999999925</v>
      </c>
      <c r="M245" s="31">
        <f t="shared" si="83"/>
        <v>1012.1518999999964</v>
      </c>
    </row>
    <row r="246" spans="1:13" x14ac:dyDescent="0.25">
      <c r="A246" s="37">
        <v>243</v>
      </c>
      <c r="B246" s="22">
        <f t="shared" si="75"/>
        <v>631.2900000000011</v>
      </c>
      <c r="C246" s="20">
        <f t="shared" si="76"/>
        <v>170.4483000000003</v>
      </c>
      <c r="D246" s="24">
        <f t="shared" si="77"/>
        <v>801.73830000000135</v>
      </c>
      <c r="E246" s="22">
        <f t="shared" si="72"/>
        <v>650.95000000000061</v>
      </c>
      <c r="F246" s="20">
        <f t="shared" si="78"/>
        <v>175.75650000000019</v>
      </c>
      <c r="G246" s="26">
        <f t="shared" si="79"/>
        <v>826.7065000000008</v>
      </c>
      <c r="H246" s="22">
        <f t="shared" si="73"/>
        <v>782.74000000000183</v>
      </c>
      <c r="I246" s="20">
        <f t="shared" si="80"/>
        <v>211.33980000000051</v>
      </c>
      <c r="J246" s="25">
        <f t="shared" si="81"/>
        <v>994.07980000000236</v>
      </c>
      <c r="K246" s="22">
        <f t="shared" si="74"/>
        <v>799.98999999999717</v>
      </c>
      <c r="L246" s="20">
        <f t="shared" si="82"/>
        <v>215.99729999999926</v>
      </c>
      <c r="M246" s="31">
        <f t="shared" si="83"/>
        <v>1015.9872999999964</v>
      </c>
    </row>
    <row r="247" spans="1:13" x14ac:dyDescent="0.25">
      <c r="A247" s="37">
        <v>244</v>
      </c>
      <c r="B247" s="22">
        <f t="shared" si="75"/>
        <v>633.66000000000111</v>
      </c>
      <c r="C247" s="20">
        <f t="shared" si="76"/>
        <v>171.08820000000031</v>
      </c>
      <c r="D247" s="24">
        <f t="shared" si="77"/>
        <v>804.74820000000136</v>
      </c>
      <c r="E247" s="22">
        <f t="shared" si="72"/>
        <v>653.36000000000058</v>
      </c>
      <c r="F247" s="20">
        <f t="shared" si="78"/>
        <v>176.40720000000016</v>
      </c>
      <c r="G247" s="26">
        <f t="shared" si="79"/>
        <v>829.76720000000068</v>
      </c>
      <c r="H247" s="22">
        <f t="shared" si="73"/>
        <v>785.70000000000186</v>
      </c>
      <c r="I247" s="20">
        <f t="shared" si="80"/>
        <v>212.13900000000052</v>
      </c>
      <c r="J247" s="25">
        <f t="shared" si="81"/>
        <v>997.83900000000244</v>
      </c>
      <c r="K247" s="22">
        <f t="shared" si="74"/>
        <v>803.00999999999715</v>
      </c>
      <c r="L247" s="20">
        <f t="shared" si="82"/>
        <v>216.81269999999924</v>
      </c>
      <c r="M247" s="31">
        <f t="shared" si="83"/>
        <v>1019.8226999999964</v>
      </c>
    </row>
    <row r="248" spans="1:13" x14ac:dyDescent="0.25">
      <c r="A248" s="37">
        <v>245</v>
      </c>
      <c r="B248" s="22">
        <f t="shared" si="75"/>
        <v>636.03000000000111</v>
      </c>
      <c r="C248" s="20">
        <f t="shared" si="76"/>
        <v>171.72810000000032</v>
      </c>
      <c r="D248" s="24">
        <f t="shared" si="77"/>
        <v>807.75810000000138</v>
      </c>
      <c r="E248" s="22">
        <f t="shared" si="72"/>
        <v>655.77000000000055</v>
      </c>
      <c r="F248" s="20">
        <f t="shared" si="78"/>
        <v>177.05790000000016</v>
      </c>
      <c r="G248" s="26">
        <f t="shared" si="79"/>
        <v>832.82790000000068</v>
      </c>
      <c r="H248" s="22">
        <f t="shared" si="73"/>
        <v>788.6600000000019</v>
      </c>
      <c r="I248" s="20">
        <f t="shared" si="80"/>
        <v>212.93820000000053</v>
      </c>
      <c r="J248" s="25">
        <f t="shared" si="81"/>
        <v>1001.5982000000024</v>
      </c>
      <c r="K248" s="22">
        <f t="shared" si="74"/>
        <v>806.02999999999713</v>
      </c>
      <c r="L248" s="20">
        <f t="shared" si="82"/>
        <v>217.62809999999925</v>
      </c>
      <c r="M248" s="31">
        <f t="shared" si="83"/>
        <v>1023.6580999999964</v>
      </c>
    </row>
    <row r="249" spans="1:13" x14ac:dyDescent="0.25">
      <c r="A249" s="37">
        <v>246</v>
      </c>
      <c r="B249" s="22">
        <f t="shared" si="75"/>
        <v>638.40000000000111</v>
      </c>
      <c r="C249" s="20">
        <f t="shared" si="76"/>
        <v>172.36800000000031</v>
      </c>
      <c r="D249" s="24">
        <f t="shared" si="77"/>
        <v>810.76800000000139</v>
      </c>
      <c r="E249" s="22">
        <f t="shared" si="72"/>
        <v>658.18000000000052</v>
      </c>
      <c r="F249" s="20">
        <f t="shared" si="78"/>
        <v>177.70860000000016</v>
      </c>
      <c r="G249" s="26">
        <f t="shared" si="79"/>
        <v>835.88860000000068</v>
      </c>
      <c r="H249" s="22">
        <f t="shared" si="73"/>
        <v>791.62000000000194</v>
      </c>
      <c r="I249" s="20">
        <f t="shared" si="80"/>
        <v>213.73740000000055</v>
      </c>
      <c r="J249" s="25">
        <f t="shared" si="81"/>
        <v>1005.3574000000025</v>
      </c>
      <c r="K249" s="22">
        <f t="shared" si="74"/>
        <v>809.04999999999711</v>
      </c>
      <c r="L249" s="20">
        <f t="shared" si="82"/>
        <v>218.44349999999923</v>
      </c>
      <c r="M249" s="31">
        <f t="shared" si="83"/>
        <v>1027.4934999999964</v>
      </c>
    </row>
    <row r="250" spans="1:13" x14ac:dyDescent="0.25">
      <c r="A250" s="37">
        <v>247</v>
      </c>
      <c r="B250" s="22">
        <f t="shared" si="75"/>
        <v>640.77000000000112</v>
      </c>
      <c r="C250" s="20">
        <f t="shared" si="76"/>
        <v>173.00790000000032</v>
      </c>
      <c r="D250" s="24">
        <f t="shared" si="77"/>
        <v>813.77790000000141</v>
      </c>
      <c r="E250" s="22">
        <f t="shared" si="72"/>
        <v>660.59000000000049</v>
      </c>
      <c r="F250" s="20">
        <f t="shared" si="78"/>
        <v>178.35930000000013</v>
      </c>
      <c r="G250" s="26">
        <f t="shared" si="79"/>
        <v>838.94930000000068</v>
      </c>
      <c r="H250" s="22">
        <f t="shared" si="73"/>
        <v>794.58000000000197</v>
      </c>
      <c r="I250" s="20">
        <f t="shared" si="80"/>
        <v>214.53660000000053</v>
      </c>
      <c r="J250" s="25">
        <f t="shared" si="81"/>
        <v>1009.1166000000026</v>
      </c>
      <c r="K250" s="22">
        <f t="shared" si="74"/>
        <v>812.06999999999709</v>
      </c>
      <c r="L250" s="20">
        <f t="shared" si="82"/>
        <v>219.25889999999924</v>
      </c>
      <c r="M250" s="31">
        <f t="shared" si="83"/>
        <v>1031.3288999999963</v>
      </c>
    </row>
    <row r="251" spans="1:13" x14ac:dyDescent="0.25">
      <c r="A251" s="37">
        <v>248</v>
      </c>
      <c r="B251" s="22">
        <f t="shared" si="75"/>
        <v>643.14000000000112</v>
      </c>
      <c r="C251" s="20">
        <f t="shared" si="76"/>
        <v>173.6478000000003</v>
      </c>
      <c r="D251" s="24">
        <f t="shared" si="77"/>
        <v>816.78780000000143</v>
      </c>
      <c r="E251" s="22">
        <f t="shared" si="72"/>
        <v>663.00000000000045</v>
      </c>
      <c r="F251" s="20">
        <f t="shared" si="78"/>
        <v>179.01000000000013</v>
      </c>
      <c r="G251" s="26">
        <f t="shared" si="79"/>
        <v>842.01000000000056</v>
      </c>
      <c r="H251" s="22">
        <f t="shared" si="73"/>
        <v>797.54000000000201</v>
      </c>
      <c r="I251" s="20">
        <f t="shared" si="80"/>
        <v>215.33580000000055</v>
      </c>
      <c r="J251" s="25">
        <f t="shared" si="81"/>
        <v>1012.8758000000025</v>
      </c>
      <c r="K251" s="22">
        <f t="shared" si="74"/>
        <v>815.08999999999708</v>
      </c>
      <c r="L251" s="20">
        <f t="shared" si="82"/>
        <v>220.07429999999923</v>
      </c>
      <c r="M251" s="31">
        <f t="shared" si="83"/>
        <v>1035.1642999999963</v>
      </c>
    </row>
    <row r="252" spans="1:13" x14ac:dyDescent="0.25">
      <c r="A252" s="37">
        <v>249</v>
      </c>
      <c r="B252" s="22">
        <f t="shared" si="75"/>
        <v>645.51000000000113</v>
      </c>
      <c r="C252" s="20">
        <f t="shared" si="76"/>
        <v>174.28770000000031</v>
      </c>
      <c r="D252" s="24">
        <f t="shared" si="77"/>
        <v>819.79770000000144</v>
      </c>
      <c r="E252" s="22">
        <f t="shared" si="72"/>
        <v>665.41000000000042</v>
      </c>
      <c r="F252" s="20">
        <f t="shared" si="78"/>
        <v>179.66070000000013</v>
      </c>
      <c r="G252" s="26">
        <f t="shared" si="79"/>
        <v>845.07070000000056</v>
      </c>
      <c r="H252" s="22">
        <f t="shared" si="73"/>
        <v>800.50000000000205</v>
      </c>
      <c r="I252" s="20">
        <f t="shared" si="80"/>
        <v>216.13500000000056</v>
      </c>
      <c r="J252" s="25">
        <f t="shared" si="81"/>
        <v>1016.6350000000026</v>
      </c>
      <c r="K252" s="22">
        <f t="shared" si="74"/>
        <v>818.10999999999706</v>
      </c>
      <c r="L252" s="20">
        <f t="shared" si="82"/>
        <v>220.88969999999921</v>
      </c>
      <c r="M252" s="31">
        <f t="shared" si="83"/>
        <v>1038.9996999999962</v>
      </c>
    </row>
    <row r="253" spans="1:13" x14ac:dyDescent="0.25">
      <c r="A253" s="37">
        <v>250</v>
      </c>
      <c r="B253" s="22">
        <f t="shared" si="75"/>
        <v>647.88000000000113</v>
      </c>
      <c r="C253" s="20">
        <f t="shared" si="76"/>
        <v>174.92760000000033</v>
      </c>
      <c r="D253" s="24">
        <f t="shared" si="77"/>
        <v>822.80760000000146</v>
      </c>
      <c r="E253" s="22">
        <f t="shared" si="72"/>
        <v>667.82000000000039</v>
      </c>
      <c r="F253" s="20">
        <f t="shared" si="78"/>
        <v>180.31140000000011</v>
      </c>
      <c r="G253" s="26">
        <f t="shared" si="79"/>
        <v>848.13140000000044</v>
      </c>
      <c r="H253" s="22">
        <f t="shared" si="73"/>
        <v>803.46000000000208</v>
      </c>
      <c r="I253" s="20">
        <f t="shared" si="80"/>
        <v>216.93420000000057</v>
      </c>
      <c r="J253" s="25">
        <f t="shared" si="81"/>
        <v>1020.3942000000027</v>
      </c>
      <c r="K253" s="22">
        <f t="shared" si="74"/>
        <v>821.12999999999704</v>
      </c>
      <c r="L253" s="20">
        <f t="shared" si="82"/>
        <v>221.70509999999922</v>
      </c>
      <c r="M253" s="31">
        <f t="shared" si="83"/>
        <v>1042.8350999999961</v>
      </c>
    </row>
    <row r="254" spans="1:13" x14ac:dyDescent="0.25">
      <c r="A254" s="37">
        <v>251</v>
      </c>
      <c r="B254" s="22">
        <f t="shared" si="75"/>
        <v>650.25000000000114</v>
      </c>
      <c r="C254" s="20">
        <f t="shared" si="76"/>
        <v>175.56750000000031</v>
      </c>
      <c r="D254" s="24">
        <f t="shared" si="77"/>
        <v>825.81750000000147</v>
      </c>
      <c r="E254" s="22">
        <f t="shared" si="72"/>
        <v>670.23000000000036</v>
      </c>
      <c r="F254" s="20">
        <f t="shared" si="78"/>
        <v>180.96210000000011</v>
      </c>
      <c r="G254" s="26">
        <f t="shared" si="79"/>
        <v>851.19210000000044</v>
      </c>
      <c r="H254" s="22">
        <f t="shared" si="73"/>
        <v>806.42000000000212</v>
      </c>
      <c r="I254" s="20">
        <f t="shared" si="80"/>
        <v>217.73340000000059</v>
      </c>
      <c r="J254" s="25">
        <f t="shared" si="81"/>
        <v>1024.1534000000026</v>
      </c>
      <c r="K254" s="22">
        <f t="shared" si="74"/>
        <v>824.14999999999702</v>
      </c>
      <c r="L254" s="20">
        <f t="shared" si="82"/>
        <v>222.5204999999992</v>
      </c>
      <c r="M254" s="31">
        <f t="shared" si="83"/>
        <v>1046.6704999999963</v>
      </c>
    </row>
    <row r="255" spans="1:13" x14ac:dyDescent="0.25">
      <c r="A255" s="37">
        <v>252</v>
      </c>
      <c r="B255" s="22">
        <f t="shared" si="75"/>
        <v>652.62000000000114</v>
      </c>
      <c r="C255" s="20">
        <f t="shared" si="76"/>
        <v>176.20740000000032</v>
      </c>
      <c r="D255" s="24">
        <f t="shared" si="77"/>
        <v>828.82740000000149</v>
      </c>
      <c r="E255" s="22">
        <f t="shared" si="72"/>
        <v>672.64000000000033</v>
      </c>
      <c r="F255" s="20">
        <f t="shared" si="78"/>
        <v>181.61280000000011</v>
      </c>
      <c r="G255" s="26">
        <f t="shared" si="79"/>
        <v>854.25280000000043</v>
      </c>
      <c r="H255" s="22">
        <f t="shared" si="73"/>
        <v>809.38000000000216</v>
      </c>
      <c r="I255" s="20">
        <f t="shared" si="80"/>
        <v>218.5326000000006</v>
      </c>
      <c r="J255" s="25">
        <f t="shared" si="81"/>
        <v>1027.9126000000028</v>
      </c>
      <c r="K255" s="22">
        <f t="shared" si="74"/>
        <v>827.169999999997</v>
      </c>
      <c r="L255" s="20">
        <f t="shared" si="82"/>
        <v>223.33589999999921</v>
      </c>
      <c r="M255" s="31">
        <f t="shared" si="83"/>
        <v>1050.5058999999962</v>
      </c>
    </row>
    <row r="256" spans="1:13" x14ac:dyDescent="0.25">
      <c r="A256" s="37">
        <v>253</v>
      </c>
      <c r="B256" s="22">
        <f t="shared" si="75"/>
        <v>654.99000000000115</v>
      </c>
      <c r="C256" s="20">
        <f t="shared" si="76"/>
        <v>176.84730000000033</v>
      </c>
      <c r="D256" s="24">
        <f t="shared" si="77"/>
        <v>831.83730000000151</v>
      </c>
      <c r="E256" s="22">
        <f t="shared" si="72"/>
        <v>675.0500000000003</v>
      </c>
      <c r="F256" s="20">
        <f t="shared" si="78"/>
        <v>182.26350000000008</v>
      </c>
      <c r="G256" s="26">
        <f t="shared" si="79"/>
        <v>857.31350000000043</v>
      </c>
      <c r="H256" s="22">
        <f t="shared" si="73"/>
        <v>812.34000000000219</v>
      </c>
      <c r="I256" s="20">
        <f t="shared" si="80"/>
        <v>219.33180000000061</v>
      </c>
      <c r="J256" s="25">
        <f t="shared" si="81"/>
        <v>1031.6718000000028</v>
      </c>
      <c r="K256" s="22">
        <f t="shared" si="74"/>
        <v>830.18999999999699</v>
      </c>
      <c r="L256" s="20">
        <f t="shared" si="82"/>
        <v>224.1512999999992</v>
      </c>
      <c r="M256" s="31">
        <f t="shared" si="83"/>
        <v>1054.3412999999962</v>
      </c>
    </row>
    <row r="257" spans="1:13" x14ac:dyDescent="0.25">
      <c r="A257" s="37">
        <v>254</v>
      </c>
      <c r="B257" s="22">
        <f t="shared" si="75"/>
        <v>657.36000000000115</v>
      </c>
      <c r="C257" s="20">
        <f t="shared" si="76"/>
        <v>177.48720000000031</v>
      </c>
      <c r="D257" s="24">
        <f t="shared" si="77"/>
        <v>834.84720000000152</v>
      </c>
      <c r="E257" s="22">
        <f t="shared" si="72"/>
        <v>677.46000000000026</v>
      </c>
      <c r="F257" s="20">
        <f t="shared" si="78"/>
        <v>182.91420000000008</v>
      </c>
      <c r="G257" s="26">
        <f t="shared" si="79"/>
        <v>860.37420000000031</v>
      </c>
      <c r="H257" s="22">
        <f t="shared" si="73"/>
        <v>815.30000000000223</v>
      </c>
      <c r="I257" s="20">
        <f t="shared" si="80"/>
        <v>220.13100000000063</v>
      </c>
      <c r="J257" s="25">
        <f t="shared" si="81"/>
        <v>1035.4310000000028</v>
      </c>
      <c r="K257" s="22">
        <f t="shared" si="74"/>
        <v>833.20999999999697</v>
      </c>
      <c r="L257" s="20">
        <f t="shared" si="82"/>
        <v>224.96669999999921</v>
      </c>
      <c r="M257" s="31">
        <f t="shared" si="83"/>
        <v>1058.1766999999961</v>
      </c>
    </row>
    <row r="258" spans="1:13" x14ac:dyDescent="0.25">
      <c r="A258" s="37">
        <v>255</v>
      </c>
      <c r="B258" s="22">
        <f t="shared" si="75"/>
        <v>659.73000000000116</v>
      </c>
      <c r="C258" s="20">
        <f t="shared" si="76"/>
        <v>178.12710000000033</v>
      </c>
      <c r="D258" s="24">
        <f t="shared" si="77"/>
        <v>837.85710000000154</v>
      </c>
      <c r="E258" s="22">
        <f t="shared" si="72"/>
        <v>679.87000000000023</v>
      </c>
      <c r="F258" s="20">
        <f t="shared" si="78"/>
        <v>183.56490000000008</v>
      </c>
      <c r="G258" s="26">
        <f t="shared" si="79"/>
        <v>863.43490000000031</v>
      </c>
      <c r="H258" s="22">
        <f t="shared" si="73"/>
        <v>818.26000000000226</v>
      </c>
      <c r="I258" s="20">
        <f t="shared" si="80"/>
        <v>220.93020000000064</v>
      </c>
      <c r="J258" s="25">
        <f t="shared" si="81"/>
        <v>1039.190200000003</v>
      </c>
      <c r="K258" s="22">
        <f t="shared" si="74"/>
        <v>836.22999999999695</v>
      </c>
      <c r="L258" s="20">
        <f t="shared" si="82"/>
        <v>225.78209999999919</v>
      </c>
      <c r="M258" s="31">
        <f t="shared" si="83"/>
        <v>1062.0120999999961</v>
      </c>
    </row>
    <row r="259" spans="1:13" x14ac:dyDescent="0.25">
      <c r="A259" s="37">
        <v>256</v>
      </c>
      <c r="B259" s="22">
        <f t="shared" si="75"/>
        <v>662.10000000000116</v>
      </c>
      <c r="C259" s="20">
        <f t="shared" si="76"/>
        <v>178.76700000000034</v>
      </c>
      <c r="D259" s="24">
        <f t="shared" si="77"/>
        <v>840.86700000000155</v>
      </c>
      <c r="E259" s="22">
        <f t="shared" si="72"/>
        <v>682.2800000000002</v>
      </c>
      <c r="F259" s="20">
        <f t="shared" si="78"/>
        <v>184.21560000000008</v>
      </c>
      <c r="G259" s="26">
        <f t="shared" si="79"/>
        <v>866.49560000000031</v>
      </c>
      <c r="H259" s="22">
        <f t="shared" si="73"/>
        <v>821.2200000000023</v>
      </c>
      <c r="I259" s="20">
        <f t="shared" si="80"/>
        <v>221.72940000000062</v>
      </c>
      <c r="J259" s="25">
        <f t="shared" si="81"/>
        <v>1042.9494000000029</v>
      </c>
      <c r="K259" s="22">
        <f t="shared" si="74"/>
        <v>839.24999999999693</v>
      </c>
      <c r="L259" s="20">
        <f t="shared" si="82"/>
        <v>226.59749999999917</v>
      </c>
      <c r="M259" s="31">
        <f t="shared" si="83"/>
        <v>1065.8474999999962</v>
      </c>
    </row>
    <row r="260" spans="1:13" x14ac:dyDescent="0.25">
      <c r="A260" s="37">
        <v>257</v>
      </c>
      <c r="B260" s="22">
        <f t="shared" si="75"/>
        <v>664.47000000000116</v>
      </c>
      <c r="C260" s="20">
        <f t="shared" si="76"/>
        <v>179.40690000000032</v>
      </c>
      <c r="D260" s="24">
        <f t="shared" si="77"/>
        <v>843.87690000000146</v>
      </c>
      <c r="E260" s="22">
        <f t="shared" si="72"/>
        <v>684.69000000000017</v>
      </c>
      <c r="F260" s="20">
        <f t="shared" si="78"/>
        <v>184.86630000000005</v>
      </c>
      <c r="G260" s="26">
        <f t="shared" si="79"/>
        <v>869.55630000000019</v>
      </c>
      <c r="H260" s="22">
        <f t="shared" si="73"/>
        <v>824.18000000000234</v>
      </c>
      <c r="I260" s="20">
        <f t="shared" si="80"/>
        <v>222.52860000000064</v>
      </c>
      <c r="J260" s="25">
        <f t="shared" si="81"/>
        <v>1046.7086000000029</v>
      </c>
      <c r="K260" s="22">
        <f t="shared" si="74"/>
        <v>842.26999999999691</v>
      </c>
      <c r="L260" s="20">
        <f t="shared" si="82"/>
        <v>227.41289999999918</v>
      </c>
      <c r="M260" s="31">
        <f t="shared" si="83"/>
        <v>1069.6828999999962</v>
      </c>
    </row>
    <row r="261" spans="1:13" x14ac:dyDescent="0.25">
      <c r="A261" s="37">
        <v>258</v>
      </c>
      <c r="B261" s="22">
        <f t="shared" si="75"/>
        <v>666.84000000000117</v>
      </c>
      <c r="C261" s="20">
        <f t="shared" si="76"/>
        <v>180.04680000000033</v>
      </c>
      <c r="D261" s="24">
        <f t="shared" si="77"/>
        <v>846.88680000000147</v>
      </c>
      <c r="E261" s="22">
        <f t="shared" si="72"/>
        <v>687.10000000000014</v>
      </c>
      <c r="F261" s="20">
        <f t="shared" si="78"/>
        <v>185.51700000000005</v>
      </c>
      <c r="G261" s="26">
        <f t="shared" si="79"/>
        <v>872.61700000000019</v>
      </c>
      <c r="H261" s="22">
        <f t="shared" si="73"/>
        <v>827.14000000000237</v>
      </c>
      <c r="I261" s="20">
        <f t="shared" si="80"/>
        <v>223.32780000000065</v>
      </c>
      <c r="J261" s="25">
        <f t="shared" si="81"/>
        <v>1050.4678000000031</v>
      </c>
      <c r="K261" s="22">
        <f t="shared" si="74"/>
        <v>845.28999999999689</v>
      </c>
      <c r="L261" s="20">
        <f t="shared" si="82"/>
        <v>228.22829999999917</v>
      </c>
      <c r="M261" s="31">
        <f t="shared" si="83"/>
        <v>1073.5182999999961</v>
      </c>
    </row>
    <row r="262" spans="1:13" x14ac:dyDescent="0.25">
      <c r="A262" s="37">
        <v>259</v>
      </c>
      <c r="B262" s="22">
        <f t="shared" si="75"/>
        <v>669.21000000000117</v>
      </c>
      <c r="C262" s="20">
        <f t="shared" si="76"/>
        <v>180.68670000000031</v>
      </c>
      <c r="D262" s="24">
        <f t="shared" si="77"/>
        <v>849.89670000000149</v>
      </c>
      <c r="E262" s="22">
        <f t="shared" si="72"/>
        <v>689.5100000000001</v>
      </c>
      <c r="F262" s="20">
        <f t="shared" si="78"/>
        <v>186.16770000000005</v>
      </c>
      <c r="G262" s="26">
        <f t="shared" si="79"/>
        <v>875.67770000000019</v>
      </c>
      <c r="H262" s="22">
        <f t="shared" si="73"/>
        <v>830.10000000000241</v>
      </c>
      <c r="I262" s="20">
        <f t="shared" si="80"/>
        <v>224.12700000000066</v>
      </c>
      <c r="J262" s="25">
        <f t="shared" si="81"/>
        <v>1054.227000000003</v>
      </c>
      <c r="K262" s="22">
        <f t="shared" si="74"/>
        <v>848.30999999999688</v>
      </c>
      <c r="L262" s="20">
        <f t="shared" si="82"/>
        <v>229.04369999999918</v>
      </c>
      <c r="M262" s="31">
        <f t="shared" si="83"/>
        <v>1077.353699999996</v>
      </c>
    </row>
    <row r="263" spans="1:13" x14ac:dyDescent="0.25">
      <c r="A263" s="37">
        <v>260</v>
      </c>
      <c r="B263" s="22">
        <f t="shared" si="75"/>
        <v>671.58000000000118</v>
      </c>
      <c r="C263" s="20">
        <f t="shared" si="76"/>
        <v>181.32660000000033</v>
      </c>
      <c r="D263" s="24">
        <f t="shared" si="77"/>
        <v>852.9066000000015</v>
      </c>
      <c r="E263" s="22">
        <f t="shared" si="72"/>
        <v>691.92000000000007</v>
      </c>
      <c r="F263" s="20">
        <f t="shared" si="78"/>
        <v>186.81840000000003</v>
      </c>
      <c r="G263" s="26">
        <f t="shared" si="79"/>
        <v>878.73840000000007</v>
      </c>
      <c r="H263" s="22">
        <f t="shared" si="73"/>
        <v>833.06000000000245</v>
      </c>
      <c r="I263" s="20">
        <f t="shared" si="80"/>
        <v>224.92620000000068</v>
      </c>
      <c r="J263" s="25">
        <f t="shared" si="81"/>
        <v>1057.986200000003</v>
      </c>
      <c r="K263" s="22">
        <f t="shared" si="74"/>
        <v>851.32999999999686</v>
      </c>
      <c r="L263" s="20">
        <f t="shared" si="82"/>
        <v>229.85909999999916</v>
      </c>
      <c r="M263" s="31">
        <f t="shared" si="83"/>
        <v>1081.189099999996</v>
      </c>
    </row>
    <row r="264" spans="1:13" x14ac:dyDescent="0.25">
      <c r="A264" s="37">
        <v>261</v>
      </c>
      <c r="B264" s="22">
        <f t="shared" si="75"/>
        <v>673.95000000000118</v>
      </c>
      <c r="C264" s="20">
        <f t="shared" si="76"/>
        <v>181.96650000000034</v>
      </c>
      <c r="D264" s="24">
        <f t="shared" si="77"/>
        <v>855.91650000000152</v>
      </c>
      <c r="E264" s="22">
        <f t="shared" si="72"/>
        <v>694.33</v>
      </c>
      <c r="F264" s="20">
        <f t="shared" si="78"/>
        <v>187.46910000000003</v>
      </c>
      <c r="G264" s="26">
        <f t="shared" si="79"/>
        <v>881.79910000000007</v>
      </c>
      <c r="H264" s="22">
        <f t="shared" si="73"/>
        <v>836.02000000000248</v>
      </c>
      <c r="I264" s="20">
        <f t="shared" si="80"/>
        <v>225.72540000000069</v>
      </c>
      <c r="J264" s="25">
        <f t="shared" si="81"/>
        <v>1061.7454000000032</v>
      </c>
      <c r="K264" s="22">
        <f t="shared" si="74"/>
        <v>854.34999999999684</v>
      </c>
      <c r="L264" s="20">
        <f t="shared" si="82"/>
        <v>230.67449999999917</v>
      </c>
      <c r="M264" s="31">
        <f t="shared" si="83"/>
        <v>1085.0244999999959</v>
      </c>
    </row>
    <row r="265" spans="1:13" x14ac:dyDescent="0.25">
      <c r="A265" s="37">
        <v>262</v>
      </c>
      <c r="B265" s="22">
        <f t="shared" si="75"/>
        <v>676.32000000000119</v>
      </c>
      <c r="C265" s="20">
        <f t="shared" si="76"/>
        <v>182.60640000000032</v>
      </c>
      <c r="D265" s="24">
        <f t="shared" si="77"/>
        <v>858.92640000000154</v>
      </c>
      <c r="E265" s="22">
        <f t="shared" si="72"/>
        <v>696.74</v>
      </c>
      <c r="F265" s="20">
        <f t="shared" si="78"/>
        <v>188.11980000000003</v>
      </c>
      <c r="G265" s="26">
        <f t="shared" si="79"/>
        <v>884.85980000000006</v>
      </c>
      <c r="H265" s="22">
        <f t="shared" si="73"/>
        <v>838.98000000000252</v>
      </c>
      <c r="I265" s="20">
        <f t="shared" si="80"/>
        <v>226.5246000000007</v>
      </c>
      <c r="J265" s="25">
        <f t="shared" si="81"/>
        <v>1065.5046000000032</v>
      </c>
      <c r="K265" s="22">
        <f t="shared" si="74"/>
        <v>857.36999999999682</v>
      </c>
      <c r="L265" s="20">
        <f t="shared" si="82"/>
        <v>231.48989999999915</v>
      </c>
      <c r="M265" s="31">
        <f t="shared" si="83"/>
        <v>1088.8598999999961</v>
      </c>
    </row>
    <row r="266" spans="1:13" x14ac:dyDescent="0.25">
      <c r="A266" s="37">
        <v>263</v>
      </c>
      <c r="B266" s="22">
        <f t="shared" si="75"/>
        <v>678.69000000000119</v>
      </c>
      <c r="C266" s="20">
        <f t="shared" si="76"/>
        <v>183.24630000000033</v>
      </c>
      <c r="D266" s="24">
        <f t="shared" si="77"/>
        <v>861.93630000000155</v>
      </c>
      <c r="E266" s="22">
        <f t="shared" si="72"/>
        <v>699.15</v>
      </c>
      <c r="F266" s="20">
        <f t="shared" si="78"/>
        <v>188.7705</v>
      </c>
      <c r="G266" s="26">
        <f t="shared" si="79"/>
        <v>887.92049999999995</v>
      </c>
      <c r="H266" s="22">
        <f t="shared" si="73"/>
        <v>841.94000000000256</v>
      </c>
      <c r="I266" s="20">
        <f t="shared" si="80"/>
        <v>227.32380000000072</v>
      </c>
      <c r="J266" s="25">
        <f t="shared" si="81"/>
        <v>1069.2638000000034</v>
      </c>
      <c r="K266" s="22">
        <f t="shared" si="74"/>
        <v>860.3899999999968</v>
      </c>
      <c r="L266" s="20">
        <f t="shared" si="82"/>
        <v>232.30529999999916</v>
      </c>
      <c r="M266" s="31">
        <f t="shared" si="83"/>
        <v>1092.695299999996</v>
      </c>
    </row>
    <row r="267" spans="1:13" x14ac:dyDescent="0.25">
      <c r="A267" s="37">
        <v>264</v>
      </c>
      <c r="B267" s="22">
        <f t="shared" si="75"/>
        <v>681.0600000000012</v>
      </c>
      <c r="C267" s="20">
        <f t="shared" si="76"/>
        <v>183.88620000000034</v>
      </c>
      <c r="D267" s="24">
        <f t="shared" si="77"/>
        <v>864.94620000000157</v>
      </c>
      <c r="E267" s="22">
        <f t="shared" ref="E267:E330" si="84">E266+2.41</f>
        <v>701.56</v>
      </c>
      <c r="F267" s="20">
        <f t="shared" si="78"/>
        <v>189.4212</v>
      </c>
      <c r="G267" s="26">
        <f t="shared" si="79"/>
        <v>890.98119999999994</v>
      </c>
      <c r="H267" s="22">
        <f t="shared" ref="H267:H330" si="85">H266+2.96</f>
        <v>844.90000000000259</v>
      </c>
      <c r="I267" s="20">
        <f t="shared" si="80"/>
        <v>228.1230000000007</v>
      </c>
      <c r="J267" s="25">
        <f t="shared" si="81"/>
        <v>1073.0230000000033</v>
      </c>
      <c r="K267" s="22">
        <f t="shared" ref="K267:K330" si="86">K266+3.02</f>
        <v>863.40999999999678</v>
      </c>
      <c r="L267" s="20">
        <f t="shared" si="82"/>
        <v>233.12069999999915</v>
      </c>
      <c r="M267" s="31">
        <f t="shared" si="83"/>
        <v>1096.5306999999959</v>
      </c>
    </row>
    <row r="268" spans="1:13" x14ac:dyDescent="0.25">
      <c r="A268" s="37">
        <v>265</v>
      </c>
      <c r="B268" s="22">
        <f t="shared" si="75"/>
        <v>683.4300000000012</v>
      </c>
      <c r="C268" s="20">
        <f t="shared" si="76"/>
        <v>184.52610000000033</v>
      </c>
      <c r="D268" s="24">
        <f t="shared" si="77"/>
        <v>867.95610000000147</v>
      </c>
      <c r="E268" s="22">
        <f t="shared" si="84"/>
        <v>703.96999999999991</v>
      </c>
      <c r="F268" s="20">
        <f t="shared" si="78"/>
        <v>190.0719</v>
      </c>
      <c r="G268" s="26">
        <f t="shared" si="79"/>
        <v>894.04189999999994</v>
      </c>
      <c r="H268" s="22">
        <f t="shared" si="85"/>
        <v>847.86000000000263</v>
      </c>
      <c r="I268" s="20">
        <f t="shared" si="80"/>
        <v>228.92220000000071</v>
      </c>
      <c r="J268" s="25">
        <f t="shared" si="81"/>
        <v>1076.7822000000033</v>
      </c>
      <c r="K268" s="22">
        <f t="shared" si="86"/>
        <v>866.42999999999677</v>
      </c>
      <c r="L268" s="20">
        <f t="shared" si="82"/>
        <v>233.93609999999913</v>
      </c>
      <c r="M268" s="31">
        <f t="shared" si="83"/>
        <v>1100.3660999999959</v>
      </c>
    </row>
    <row r="269" spans="1:13" x14ac:dyDescent="0.25">
      <c r="A269" s="37">
        <v>266</v>
      </c>
      <c r="B269" s="22">
        <f t="shared" si="75"/>
        <v>685.80000000000121</v>
      </c>
      <c r="C269" s="20">
        <f t="shared" si="76"/>
        <v>185.16600000000034</v>
      </c>
      <c r="D269" s="24">
        <f t="shared" si="77"/>
        <v>870.96600000000149</v>
      </c>
      <c r="E269" s="22">
        <f t="shared" si="84"/>
        <v>706.37999999999988</v>
      </c>
      <c r="F269" s="20">
        <f t="shared" si="78"/>
        <v>190.72259999999997</v>
      </c>
      <c r="G269" s="26">
        <f t="shared" si="79"/>
        <v>897.10259999999982</v>
      </c>
      <c r="H269" s="22">
        <f t="shared" si="85"/>
        <v>850.82000000000266</v>
      </c>
      <c r="I269" s="20">
        <f t="shared" si="80"/>
        <v>229.72140000000073</v>
      </c>
      <c r="J269" s="25">
        <f t="shared" si="81"/>
        <v>1080.5414000000035</v>
      </c>
      <c r="K269" s="22">
        <f t="shared" si="86"/>
        <v>869.44999999999675</v>
      </c>
      <c r="L269" s="20">
        <f t="shared" si="82"/>
        <v>234.75149999999914</v>
      </c>
      <c r="M269" s="31">
        <f t="shared" si="83"/>
        <v>1104.2014999999958</v>
      </c>
    </row>
    <row r="270" spans="1:13" x14ac:dyDescent="0.25">
      <c r="A270" s="37">
        <v>267</v>
      </c>
      <c r="B270" s="22">
        <f t="shared" si="75"/>
        <v>688.17000000000121</v>
      </c>
      <c r="C270" s="20">
        <f t="shared" si="76"/>
        <v>185.80590000000035</v>
      </c>
      <c r="D270" s="24">
        <f t="shared" si="77"/>
        <v>873.9759000000015</v>
      </c>
      <c r="E270" s="22">
        <f t="shared" si="84"/>
        <v>708.78999999999985</v>
      </c>
      <c r="F270" s="20">
        <f t="shared" si="78"/>
        <v>191.37329999999997</v>
      </c>
      <c r="G270" s="26">
        <f t="shared" si="79"/>
        <v>900.16329999999982</v>
      </c>
      <c r="H270" s="22">
        <f t="shared" si="85"/>
        <v>853.7800000000027</v>
      </c>
      <c r="I270" s="20">
        <f t="shared" si="80"/>
        <v>230.52060000000074</v>
      </c>
      <c r="J270" s="25">
        <f t="shared" si="81"/>
        <v>1084.3006000000034</v>
      </c>
      <c r="K270" s="22">
        <f t="shared" si="86"/>
        <v>872.46999999999673</v>
      </c>
      <c r="L270" s="20">
        <f t="shared" si="82"/>
        <v>235.56689999999912</v>
      </c>
      <c r="M270" s="31">
        <f t="shared" si="83"/>
        <v>1108.036899999996</v>
      </c>
    </row>
    <row r="271" spans="1:13" x14ac:dyDescent="0.25">
      <c r="A271" s="37">
        <v>268</v>
      </c>
      <c r="B271" s="22">
        <f t="shared" si="75"/>
        <v>690.54000000000121</v>
      </c>
      <c r="C271" s="20">
        <f t="shared" si="76"/>
        <v>186.44580000000033</v>
      </c>
      <c r="D271" s="24">
        <f t="shared" si="77"/>
        <v>876.98580000000152</v>
      </c>
      <c r="E271" s="22">
        <f t="shared" si="84"/>
        <v>711.19999999999982</v>
      </c>
      <c r="F271" s="20">
        <f t="shared" si="78"/>
        <v>192.02399999999997</v>
      </c>
      <c r="G271" s="26">
        <f t="shared" si="79"/>
        <v>903.22399999999982</v>
      </c>
      <c r="H271" s="22">
        <f t="shared" si="85"/>
        <v>856.74000000000274</v>
      </c>
      <c r="I271" s="20">
        <f t="shared" si="80"/>
        <v>231.31980000000075</v>
      </c>
      <c r="J271" s="25">
        <f t="shared" si="81"/>
        <v>1088.0598000000034</v>
      </c>
      <c r="K271" s="22">
        <f t="shared" si="86"/>
        <v>875.48999999999671</v>
      </c>
      <c r="L271" s="20">
        <f t="shared" si="82"/>
        <v>236.38229999999913</v>
      </c>
      <c r="M271" s="31">
        <f t="shared" si="83"/>
        <v>1111.8722999999959</v>
      </c>
    </row>
    <row r="272" spans="1:13" x14ac:dyDescent="0.25">
      <c r="A272" s="37">
        <v>269</v>
      </c>
      <c r="B272" s="22">
        <f t="shared" si="75"/>
        <v>692.91000000000122</v>
      </c>
      <c r="C272" s="20">
        <f t="shared" si="76"/>
        <v>187.08570000000034</v>
      </c>
      <c r="D272" s="24">
        <f t="shared" si="77"/>
        <v>879.99570000000153</v>
      </c>
      <c r="E272" s="22">
        <f t="shared" si="84"/>
        <v>713.60999999999979</v>
      </c>
      <c r="F272" s="20">
        <f t="shared" si="78"/>
        <v>192.67469999999994</v>
      </c>
      <c r="G272" s="26">
        <f t="shared" si="79"/>
        <v>906.2846999999997</v>
      </c>
      <c r="H272" s="22">
        <f t="shared" si="85"/>
        <v>859.70000000000277</v>
      </c>
      <c r="I272" s="20">
        <f t="shared" si="80"/>
        <v>232.11900000000077</v>
      </c>
      <c r="J272" s="25">
        <f t="shared" si="81"/>
        <v>1091.8190000000036</v>
      </c>
      <c r="K272" s="22">
        <f t="shared" si="86"/>
        <v>878.50999999999669</v>
      </c>
      <c r="L272" s="20">
        <f t="shared" si="82"/>
        <v>237.19769999999912</v>
      </c>
      <c r="M272" s="31">
        <f t="shared" si="83"/>
        <v>1115.7076999999958</v>
      </c>
    </row>
    <row r="273" spans="1:13" x14ac:dyDescent="0.25">
      <c r="A273" s="37">
        <v>270</v>
      </c>
      <c r="B273" s="22">
        <f t="shared" si="75"/>
        <v>695.28000000000122</v>
      </c>
      <c r="C273" s="20">
        <f t="shared" si="76"/>
        <v>187.72560000000036</v>
      </c>
      <c r="D273" s="24">
        <f t="shared" si="77"/>
        <v>883.00560000000155</v>
      </c>
      <c r="E273" s="22">
        <f t="shared" si="84"/>
        <v>716.01999999999975</v>
      </c>
      <c r="F273" s="20">
        <f t="shared" si="78"/>
        <v>193.32539999999995</v>
      </c>
      <c r="G273" s="26">
        <f t="shared" si="79"/>
        <v>909.3453999999997</v>
      </c>
      <c r="H273" s="22">
        <f t="shared" si="85"/>
        <v>862.66000000000281</v>
      </c>
      <c r="I273" s="20">
        <f t="shared" si="80"/>
        <v>232.91820000000078</v>
      </c>
      <c r="J273" s="25">
        <f t="shared" si="81"/>
        <v>1095.5782000000036</v>
      </c>
      <c r="K273" s="22">
        <f t="shared" si="86"/>
        <v>881.52999999999668</v>
      </c>
      <c r="L273" s="20">
        <f t="shared" si="82"/>
        <v>238.01309999999913</v>
      </c>
      <c r="M273" s="31">
        <f t="shared" si="83"/>
        <v>1119.5430999999958</v>
      </c>
    </row>
    <row r="274" spans="1:13" x14ac:dyDescent="0.25">
      <c r="A274" s="37">
        <v>271</v>
      </c>
      <c r="B274" s="22">
        <f t="shared" si="75"/>
        <v>697.65000000000123</v>
      </c>
      <c r="C274" s="20">
        <f t="shared" si="76"/>
        <v>188.36550000000034</v>
      </c>
      <c r="D274" s="24">
        <f t="shared" si="77"/>
        <v>886.01550000000157</v>
      </c>
      <c r="E274" s="22">
        <f t="shared" si="84"/>
        <v>718.42999999999972</v>
      </c>
      <c r="F274" s="20">
        <f t="shared" si="78"/>
        <v>193.97609999999995</v>
      </c>
      <c r="G274" s="26">
        <f t="shared" si="79"/>
        <v>912.4060999999997</v>
      </c>
      <c r="H274" s="22">
        <f t="shared" si="85"/>
        <v>865.62000000000285</v>
      </c>
      <c r="I274" s="20">
        <f t="shared" si="80"/>
        <v>233.71740000000079</v>
      </c>
      <c r="J274" s="25">
        <f t="shared" si="81"/>
        <v>1099.3374000000035</v>
      </c>
      <c r="K274" s="22">
        <f t="shared" si="86"/>
        <v>884.54999999999666</v>
      </c>
      <c r="L274" s="20">
        <f t="shared" si="82"/>
        <v>238.82849999999911</v>
      </c>
      <c r="M274" s="31">
        <f t="shared" si="83"/>
        <v>1123.3784999999957</v>
      </c>
    </row>
    <row r="275" spans="1:13" x14ac:dyDescent="0.25">
      <c r="A275" s="37">
        <v>272</v>
      </c>
      <c r="B275" s="22">
        <f t="shared" si="75"/>
        <v>700.02000000000123</v>
      </c>
      <c r="C275" s="20">
        <f t="shared" si="76"/>
        <v>189.00540000000035</v>
      </c>
      <c r="D275" s="24">
        <f t="shared" si="77"/>
        <v>889.02540000000158</v>
      </c>
      <c r="E275" s="22">
        <f t="shared" si="84"/>
        <v>720.83999999999969</v>
      </c>
      <c r="F275" s="20">
        <f t="shared" si="78"/>
        <v>194.62679999999992</v>
      </c>
      <c r="G275" s="26">
        <f t="shared" si="79"/>
        <v>915.46679999999958</v>
      </c>
      <c r="H275" s="22">
        <f t="shared" si="85"/>
        <v>868.58000000000288</v>
      </c>
      <c r="I275" s="20">
        <f t="shared" si="80"/>
        <v>234.51660000000081</v>
      </c>
      <c r="J275" s="25">
        <f t="shared" si="81"/>
        <v>1103.0966000000037</v>
      </c>
      <c r="K275" s="22">
        <f t="shared" si="86"/>
        <v>887.56999999999664</v>
      </c>
      <c r="L275" s="20">
        <f t="shared" si="82"/>
        <v>239.64389999999912</v>
      </c>
      <c r="M275" s="31">
        <f t="shared" si="83"/>
        <v>1127.2138999999956</v>
      </c>
    </row>
    <row r="276" spans="1:13" x14ac:dyDescent="0.25">
      <c r="A276" s="37">
        <v>273</v>
      </c>
      <c r="B276" s="22">
        <f t="shared" si="75"/>
        <v>702.39000000000124</v>
      </c>
      <c r="C276" s="20">
        <f t="shared" si="76"/>
        <v>189.64530000000033</v>
      </c>
      <c r="D276" s="24">
        <f t="shared" si="77"/>
        <v>892.0353000000016</v>
      </c>
      <c r="E276" s="22">
        <f t="shared" si="84"/>
        <v>723.24999999999966</v>
      </c>
      <c r="F276" s="20">
        <f t="shared" si="78"/>
        <v>195.27749999999992</v>
      </c>
      <c r="G276" s="26">
        <f t="shared" si="79"/>
        <v>918.52749999999958</v>
      </c>
      <c r="H276" s="22">
        <f t="shared" si="85"/>
        <v>871.54000000000292</v>
      </c>
      <c r="I276" s="20">
        <f t="shared" si="80"/>
        <v>235.31580000000079</v>
      </c>
      <c r="J276" s="25">
        <f t="shared" si="81"/>
        <v>1106.8558000000037</v>
      </c>
      <c r="K276" s="22">
        <f t="shared" si="86"/>
        <v>890.58999999999662</v>
      </c>
      <c r="L276" s="20">
        <f t="shared" si="82"/>
        <v>240.4592999999991</v>
      </c>
      <c r="M276" s="31">
        <f t="shared" si="83"/>
        <v>1131.0492999999958</v>
      </c>
    </row>
    <row r="277" spans="1:13" x14ac:dyDescent="0.25">
      <c r="A277" s="37">
        <v>274</v>
      </c>
      <c r="B277" s="22">
        <f t="shared" si="75"/>
        <v>704.76000000000124</v>
      </c>
      <c r="C277" s="20">
        <f t="shared" si="76"/>
        <v>190.28520000000034</v>
      </c>
      <c r="D277" s="24">
        <f t="shared" si="77"/>
        <v>895.04520000000161</v>
      </c>
      <c r="E277" s="22">
        <f t="shared" si="84"/>
        <v>725.65999999999963</v>
      </c>
      <c r="F277" s="20">
        <f t="shared" si="78"/>
        <v>195.92819999999992</v>
      </c>
      <c r="G277" s="26">
        <f t="shared" si="79"/>
        <v>921.58819999999957</v>
      </c>
      <c r="H277" s="22">
        <f t="shared" si="85"/>
        <v>874.50000000000296</v>
      </c>
      <c r="I277" s="20">
        <f t="shared" si="80"/>
        <v>236.1150000000008</v>
      </c>
      <c r="J277" s="25">
        <f t="shared" si="81"/>
        <v>1110.6150000000039</v>
      </c>
      <c r="K277" s="22">
        <f t="shared" si="86"/>
        <v>893.6099999999966</v>
      </c>
      <c r="L277" s="20">
        <f t="shared" si="82"/>
        <v>241.27469999999909</v>
      </c>
      <c r="M277" s="31">
        <f t="shared" si="83"/>
        <v>1134.8846999999957</v>
      </c>
    </row>
    <row r="278" spans="1:13" x14ac:dyDescent="0.25">
      <c r="A278" s="37">
        <v>275</v>
      </c>
      <c r="B278" s="22">
        <f t="shared" si="75"/>
        <v>707.13000000000125</v>
      </c>
      <c r="C278" s="20">
        <f t="shared" si="76"/>
        <v>190.92510000000036</v>
      </c>
      <c r="D278" s="24">
        <f t="shared" si="77"/>
        <v>898.05510000000163</v>
      </c>
      <c r="E278" s="22">
        <f t="shared" si="84"/>
        <v>728.0699999999996</v>
      </c>
      <c r="F278" s="20">
        <f t="shared" si="78"/>
        <v>196.57889999999989</v>
      </c>
      <c r="G278" s="26">
        <f t="shared" si="79"/>
        <v>924.64889999999946</v>
      </c>
      <c r="H278" s="22">
        <f t="shared" si="85"/>
        <v>877.46000000000299</v>
      </c>
      <c r="I278" s="20">
        <f t="shared" si="80"/>
        <v>236.91420000000082</v>
      </c>
      <c r="J278" s="25">
        <f t="shared" si="81"/>
        <v>1114.3742000000038</v>
      </c>
      <c r="K278" s="22">
        <f t="shared" si="86"/>
        <v>896.62999999999658</v>
      </c>
      <c r="L278" s="20">
        <f t="shared" si="82"/>
        <v>242.0900999999991</v>
      </c>
      <c r="M278" s="31">
        <f t="shared" si="83"/>
        <v>1138.7200999999957</v>
      </c>
    </row>
    <row r="279" spans="1:13" x14ac:dyDescent="0.25">
      <c r="A279" s="37">
        <v>276</v>
      </c>
      <c r="B279" s="22">
        <f t="shared" si="75"/>
        <v>709.50000000000125</v>
      </c>
      <c r="C279" s="20">
        <f t="shared" si="76"/>
        <v>191.56500000000034</v>
      </c>
      <c r="D279" s="24">
        <f t="shared" si="77"/>
        <v>901.06500000000165</v>
      </c>
      <c r="E279" s="22">
        <f t="shared" si="84"/>
        <v>730.47999999999956</v>
      </c>
      <c r="F279" s="20">
        <f t="shared" si="78"/>
        <v>197.22959999999989</v>
      </c>
      <c r="G279" s="26">
        <f t="shared" si="79"/>
        <v>927.70959999999945</v>
      </c>
      <c r="H279" s="22">
        <f t="shared" si="85"/>
        <v>880.42000000000303</v>
      </c>
      <c r="I279" s="20">
        <f t="shared" si="80"/>
        <v>237.71340000000083</v>
      </c>
      <c r="J279" s="25">
        <f t="shared" si="81"/>
        <v>1118.1334000000038</v>
      </c>
      <c r="K279" s="22">
        <f t="shared" si="86"/>
        <v>899.64999999999657</v>
      </c>
      <c r="L279" s="20">
        <f t="shared" si="82"/>
        <v>242.90549999999908</v>
      </c>
      <c r="M279" s="31">
        <f t="shared" si="83"/>
        <v>1142.5554999999956</v>
      </c>
    </row>
    <row r="280" spans="1:13" x14ac:dyDescent="0.25">
      <c r="A280" s="37">
        <v>277</v>
      </c>
      <c r="B280" s="22">
        <f t="shared" si="75"/>
        <v>711.87000000000126</v>
      </c>
      <c r="C280" s="20">
        <f t="shared" si="76"/>
        <v>192.20490000000035</v>
      </c>
      <c r="D280" s="24">
        <f t="shared" si="77"/>
        <v>904.07490000000166</v>
      </c>
      <c r="E280" s="22">
        <f t="shared" si="84"/>
        <v>732.88999999999953</v>
      </c>
      <c r="F280" s="20">
        <f t="shared" si="78"/>
        <v>197.88029999999989</v>
      </c>
      <c r="G280" s="26">
        <f t="shared" si="79"/>
        <v>930.77029999999945</v>
      </c>
      <c r="H280" s="22">
        <f t="shared" si="85"/>
        <v>883.38000000000306</v>
      </c>
      <c r="I280" s="20">
        <f t="shared" si="80"/>
        <v>238.51260000000084</v>
      </c>
      <c r="J280" s="25">
        <f t="shared" si="81"/>
        <v>1121.892600000004</v>
      </c>
      <c r="K280" s="22">
        <f t="shared" si="86"/>
        <v>902.66999999999655</v>
      </c>
      <c r="L280" s="20">
        <f t="shared" si="82"/>
        <v>243.72089999999909</v>
      </c>
      <c r="M280" s="31">
        <f t="shared" si="83"/>
        <v>1146.3908999999956</v>
      </c>
    </row>
    <row r="281" spans="1:13" x14ac:dyDescent="0.25">
      <c r="A281" s="37">
        <v>278</v>
      </c>
      <c r="B281" s="22">
        <f t="shared" si="75"/>
        <v>714.24000000000126</v>
      </c>
      <c r="C281" s="20">
        <f t="shared" si="76"/>
        <v>192.84480000000036</v>
      </c>
      <c r="D281" s="24">
        <f t="shared" si="77"/>
        <v>907.08480000000168</v>
      </c>
      <c r="E281" s="22">
        <f t="shared" si="84"/>
        <v>735.2999999999995</v>
      </c>
      <c r="F281" s="20">
        <f t="shared" si="78"/>
        <v>198.53099999999986</v>
      </c>
      <c r="G281" s="26">
        <f t="shared" si="79"/>
        <v>933.83099999999934</v>
      </c>
      <c r="H281" s="22">
        <f t="shared" si="85"/>
        <v>886.3400000000031</v>
      </c>
      <c r="I281" s="20">
        <f t="shared" si="80"/>
        <v>239.31180000000086</v>
      </c>
      <c r="J281" s="25">
        <f t="shared" si="81"/>
        <v>1125.651800000004</v>
      </c>
      <c r="K281" s="22">
        <f t="shared" si="86"/>
        <v>905.68999999999653</v>
      </c>
      <c r="L281" s="20">
        <f t="shared" si="82"/>
        <v>244.53629999999907</v>
      </c>
      <c r="M281" s="31">
        <f t="shared" si="83"/>
        <v>1150.2262999999957</v>
      </c>
    </row>
    <row r="282" spans="1:13" x14ac:dyDescent="0.25">
      <c r="A282" s="37">
        <v>279</v>
      </c>
      <c r="B282" s="22">
        <f t="shared" si="75"/>
        <v>716.61000000000126</v>
      </c>
      <c r="C282" s="20">
        <f t="shared" si="76"/>
        <v>193.48470000000034</v>
      </c>
      <c r="D282" s="24">
        <f t="shared" si="77"/>
        <v>910.09470000000158</v>
      </c>
      <c r="E282" s="22">
        <f t="shared" si="84"/>
        <v>737.70999999999947</v>
      </c>
      <c r="F282" s="20">
        <f t="shared" si="78"/>
        <v>199.18169999999986</v>
      </c>
      <c r="G282" s="26">
        <f t="shared" si="79"/>
        <v>936.89169999999933</v>
      </c>
      <c r="H282" s="22">
        <f t="shared" si="85"/>
        <v>889.30000000000314</v>
      </c>
      <c r="I282" s="20">
        <f t="shared" si="80"/>
        <v>240.11100000000087</v>
      </c>
      <c r="J282" s="25">
        <f t="shared" si="81"/>
        <v>1129.4110000000039</v>
      </c>
      <c r="K282" s="22">
        <f t="shared" si="86"/>
        <v>908.70999999999651</v>
      </c>
      <c r="L282" s="20">
        <f t="shared" si="82"/>
        <v>245.35169999999908</v>
      </c>
      <c r="M282" s="31">
        <f t="shared" si="83"/>
        <v>1154.0616999999957</v>
      </c>
    </row>
    <row r="283" spans="1:13" x14ac:dyDescent="0.25">
      <c r="A283" s="37">
        <v>280</v>
      </c>
      <c r="B283" s="22">
        <f t="shared" si="75"/>
        <v>718.98000000000127</v>
      </c>
      <c r="C283" s="20">
        <f t="shared" si="76"/>
        <v>194.12460000000036</v>
      </c>
      <c r="D283" s="24">
        <f t="shared" si="77"/>
        <v>913.1046000000016</v>
      </c>
      <c r="E283" s="22">
        <f t="shared" si="84"/>
        <v>740.11999999999944</v>
      </c>
      <c r="F283" s="20">
        <f t="shared" si="78"/>
        <v>199.83239999999986</v>
      </c>
      <c r="G283" s="26">
        <f t="shared" si="79"/>
        <v>939.95239999999933</v>
      </c>
      <c r="H283" s="22">
        <f t="shared" si="85"/>
        <v>892.26000000000317</v>
      </c>
      <c r="I283" s="20">
        <f t="shared" si="80"/>
        <v>240.91020000000088</v>
      </c>
      <c r="J283" s="25">
        <f t="shared" si="81"/>
        <v>1133.1702000000041</v>
      </c>
      <c r="K283" s="22">
        <f t="shared" si="86"/>
        <v>911.72999999999649</v>
      </c>
      <c r="L283" s="20">
        <f t="shared" si="82"/>
        <v>246.16709999999907</v>
      </c>
      <c r="M283" s="31">
        <f t="shared" si="83"/>
        <v>1157.8970999999956</v>
      </c>
    </row>
    <row r="284" spans="1:13" x14ac:dyDescent="0.25">
      <c r="A284" s="37">
        <v>281</v>
      </c>
      <c r="B284" s="22">
        <f t="shared" si="75"/>
        <v>721.35000000000127</v>
      </c>
      <c r="C284" s="20">
        <f t="shared" si="76"/>
        <v>194.76450000000037</v>
      </c>
      <c r="D284" s="24">
        <f t="shared" si="77"/>
        <v>916.11450000000161</v>
      </c>
      <c r="E284" s="22">
        <f t="shared" si="84"/>
        <v>742.5299999999994</v>
      </c>
      <c r="F284" s="20">
        <f t="shared" si="78"/>
        <v>200.48309999999987</v>
      </c>
      <c r="G284" s="26">
        <f t="shared" si="79"/>
        <v>943.01309999999921</v>
      </c>
      <c r="H284" s="22">
        <f t="shared" si="85"/>
        <v>895.22000000000321</v>
      </c>
      <c r="I284" s="20">
        <f t="shared" si="80"/>
        <v>241.70940000000087</v>
      </c>
      <c r="J284" s="25">
        <f t="shared" si="81"/>
        <v>1136.9294000000041</v>
      </c>
      <c r="K284" s="22">
        <f t="shared" si="86"/>
        <v>914.74999999999648</v>
      </c>
      <c r="L284" s="20">
        <f t="shared" si="82"/>
        <v>246.98249999999908</v>
      </c>
      <c r="M284" s="31">
        <f t="shared" si="83"/>
        <v>1161.7324999999955</v>
      </c>
    </row>
    <row r="285" spans="1:13" x14ac:dyDescent="0.25">
      <c r="A285" s="37">
        <v>282</v>
      </c>
      <c r="B285" s="22">
        <f t="shared" si="75"/>
        <v>723.72000000000128</v>
      </c>
      <c r="C285" s="20">
        <f t="shared" si="76"/>
        <v>195.40440000000035</v>
      </c>
      <c r="D285" s="24">
        <f t="shared" si="77"/>
        <v>919.12440000000163</v>
      </c>
      <c r="E285" s="22">
        <f t="shared" si="84"/>
        <v>744.93999999999937</v>
      </c>
      <c r="F285" s="20">
        <f t="shared" si="78"/>
        <v>201.13379999999984</v>
      </c>
      <c r="G285" s="26">
        <f t="shared" si="79"/>
        <v>946.07379999999921</v>
      </c>
      <c r="H285" s="22">
        <f t="shared" si="85"/>
        <v>898.18000000000325</v>
      </c>
      <c r="I285" s="20">
        <f t="shared" si="80"/>
        <v>242.50860000000088</v>
      </c>
      <c r="J285" s="25">
        <f t="shared" si="81"/>
        <v>1140.688600000004</v>
      </c>
      <c r="K285" s="22">
        <f t="shared" si="86"/>
        <v>917.76999999999646</v>
      </c>
      <c r="L285" s="20">
        <f t="shared" si="82"/>
        <v>247.79789999999906</v>
      </c>
      <c r="M285" s="31">
        <f t="shared" si="83"/>
        <v>1165.5678999999955</v>
      </c>
    </row>
    <row r="286" spans="1:13" x14ac:dyDescent="0.25">
      <c r="A286" s="37">
        <v>283</v>
      </c>
      <c r="B286" s="22">
        <f t="shared" si="75"/>
        <v>726.09000000000128</v>
      </c>
      <c r="C286" s="20">
        <f t="shared" si="76"/>
        <v>196.04430000000036</v>
      </c>
      <c r="D286" s="24">
        <f t="shared" si="77"/>
        <v>922.13430000000164</v>
      </c>
      <c r="E286" s="22">
        <f t="shared" si="84"/>
        <v>747.34999999999934</v>
      </c>
      <c r="F286" s="20">
        <f t="shared" si="78"/>
        <v>201.78449999999984</v>
      </c>
      <c r="G286" s="26">
        <f t="shared" si="79"/>
        <v>949.13449999999921</v>
      </c>
      <c r="H286" s="22">
        <f t="shared" si="85"/>
        <v>901.14000000000328</v>
      </c>
      <c r="I286" s="20">
        <f t="shared" si="80"/>
        <v>243.3078000000009</v>
      </c>
      <c r="J286" s="25">
        <f t="shared" si="81"/>
        <v>1144.4478000000042</v>
      </c>
      <c r="K286" s="22">
        <f t="shared" si="86"/>
        <v>920.78999999999644</v>
      </c>
      <c r="L286" s="20">
        <f t="shared" si="82"/>
        <v>248.61329999999904</v>
      </c>
      <c r="M286" s="31">
        <f t="shared" si="83"/>
        <v>1169.4032999999954</v>
      </c>
    </row>
    <row r="287" spans="1:13" x14ac:dyDescent="0.25">
      <c r="A287" s="37">
        <v>284</v>
      </c>
      <c r="B287" s="22">
        <f t="shared" si="75"/>
        <v>728.46000000000129</v>
      </c>
      <c r="C287" s="20">
        <f t="shared" si="76"/>
        <v>196.68420000000037</v>
      </c>
      <c r="D287" s="24">
        <f t="shared" si="77"/>
        <v>925.14420000000166</v>
      </c>
      <c r="E287" s="22">
        <f t="shared" si="84"/>
        <v>749.75999999999931</v>
      </c>
      <c r="F287" s="20">
        <f t="shared" si="78"/>
        <v>202.43519999999984</v>
      </c>
      <c r="G287" s="26">
        <f t="shared" si="79"/>
        <v>952.1951999999992</v>
      </c>
      <c r="H287" s="22">
        <f t="shared" si="85"/>
        <v>904.10000000000332</v>
      </c>
      <c r="I287" s="20">
        <f t="shared" si="80"/>
        <v>244.10700000000091</v>
      </c>
      <c r="J287" s="25">
        <f t="shared" si="81"/>
        <v>1148.2070000000042</v>
      </c>
      <c r="K287" s="22">
        <f t="shared" si="86"/>
        <v>923.80999999999642</v>
      </c>
      <c r="L287" s="20">
        <f t="shared" si="82"/>
        <v>249.42869999999905</v>
      </c>
      <c r="M287" s="31">
        <f t="shared" si="83"/>
        <v>1173.2386999999956</v>
      </c>
    </row>
    <row r="288" spans="1:13" x14ac:dyDescent="0.25">
      <c r="A288" s="37">
        <v>285</v>
      </c>
      <c r="B288" s="22">
        <f t="shared" si="75"/>
        <v>730.83000000000129</v>
      </c>
      <c r="C288" s="20">
        <f t="shared" si="76"/>
        <v>197.32410000000036</v>
      </c>
      <c r="D288" s="24">
        <f t="shared" si="77"/>
        <v>928.15410000000168</v>
      </c>
      <c r="E288" s="22">
        <f t="shared" si="84"/>
        <v>752.16999999999928</v>
      </c>
      <c r="F288" s="20">
        <f t="shared" si="78"/>
        <v>203.08589999999981</v>
      </c>
      <c r="G288" s="26">
        <f t="shared" si="79"/>
        <v>955.25589999999909</v>
      </c>
      <c r="H288" s="22">
        <f t="shared" si="85"/>
        <v>907.06000000000336</v>
      </c>
      <c r="I288" s="20">
        <f t="shared" si="80"/>
        <v>244.90620000000092</v>
      </c>
      <c r="J288" s="25">
        <f t="shared" si="81"/>
        <v>1151.9662000000044</v>
      </c>
      <c r="K288" s="22">
        <f t="shared" si="86"/>
        <v>926.8299999999964</v>
      </c>
      <c r="L288" s="20">
        <f t="shared" si="82"/>
        <v>250.24409999999904</v>
      </c>
      <c r="M288" s="31">
        <f t="shared" si="83"/>
        <v>1177.0740999999955</v>
      </c>
    </row>
    <row r="289" spans="1:13" x14ac:dyDescent="0.25">
      <c r="A289" s="37">
        <v>286</v>
      </c>
      <c r="B289" s="22">
        <f t="shared" si="75"/>
        <v>733.2000000000013</v>
      </c>
      <c r="C289" s="20">
        <f t="shared" si="76"/>
        <v>197.96400000000037</v>
      </c>
      <c r="D289" s="24">
        <f t="shared" si="77"/>
        <v>931.16400000000169</v>
      </c>
      <c r="E289" s="22">
        <f t="shared" si="84"/>
        <v>754.57999999999925</v>
      </c>
      <c r="F289" s="20">
        <f t="shared" si="78"/>
        <v>203.73659999999981</v>
      </c>
      <c r="G289" s="26">
        <f t="shared" si="79"/>
        <v>958.31659999999908</v>
      </c>
      <c r="H289" s="22">
        <f t="shared" si="85"/>
        <v>910.02000000000339</v>
      </c>
      <c r="I289" s="20">
        <f t="shared" si="80"/>
        <v>245.70540000000094</v>
      </c>
      <c r="J289" s="25">
        <f t="shared" si="81"/>
        <v>1155.7254000000044</v>
      </c>
      <c r="K289" s="22">
        <f t="shared" si="86"/>
        <v>929.84999999999638</v>
      </c>
      <c r="L289" s="20">
        <f t="shared" si="82"/>
        <v>251.05949999999905</v>
      </c>
      <c r="M289" s="31">
        <f t="shared" si="83"/>
        <v>1180.9094999999954</v>
      </c>
    </row>
    <row r="290" spans="1:13" x14ac:dyDescent="0.25">
      <c r="A290" s="37">
        <v>287</v>
      </c>
      <c r="B290" s="22">
        <f t="shared" si="75"/>
        <v>735.5700000000013</v>
      </c>
      <c r="C290" s="20">
        <f t="shared" si="76"/>
        <v>198.60390000000035</v>
      </c>
      <c r="D290" s="24">
        <f t="shared" si="77"/>
        <v>934.17390000000159</v>
      </c>
      <c r="E290" s="22">
        <f t="shared" si="84"/>
        <v>756.98999999999921</v>
      </c>
      <c r="F290" s="20">
        <f t="shared" si="78"/>
        <v>204.38729999999981</v>
      </c>
      <c r="G290" s="26">
        <f t="shared" si="79"/>
        <v>961.37729999999897</v>
      </c>
      <c r="H290" s="22">
        <f t="shared" si="85"/>
        <v>912.98000000000343</v>
      </c>
      <c r="I290" s="20">
        <f t="shared" si="80"/>
        <v>246.50460000000095</v>
      </c>
      <c r="J290" s="25">
        <f t="shared" si="81"/>
        <v>1159.4846000000043</v>
      </c>
      <c r="K290" s="22">
        <f t="shared" si="86"/>
        <v>932.86999999999637</v>
      </c>
      <c r="L290" s="20">
        <f t="shared" si="82"/>
        <v>251.87489999999903</v>
      </c>
      <c r="M290" s="31">
        <f t="shared" si="83"/>
        <v>1184.7448999999954</v>
      </c>
    </row>
    <row r="291" spans="1:13" x14ac:dyDescent="0.25">
      <c r="A291" s="37">
        <v>288</v>
      </c>
      <c r="B291" s="22">
        <f t="shared" si="75"/>
        <v>737.94000000000131</v>
      </c>
      <c r="C291" s="20">
        <f t="shared" si="76"/>
        <v>199.24380000000036</v>
      </c>
      <c r="D291" s="24">
        <f t="shared" si="77"/>
        <v>937.18380000000161</v>
      </c>
      <c r="E291" s="22">
        <f t="shared" si="84"/>
        <v>759.39999999999918</v>
      </c>
      <c r="F291" s="20">
        <f t="shared" si="78"/>
        <v>205.03799999999978</v>
      </c>
      <c r="G291" s="26">
        <f t="shared" si="79"/>
        <v>964.43799999999896</v>
      </c>
      <c r="H291" s="22">
        <f t="shared" si="85"/>
        <v>915.94000000000347</v>
      </c>
      <c r="I291" s="20">
        <f t="shared" si="80"/>
        <v>247.30380000000096</v>
      </c>
      <c r="J291" s="25">
        <f t="shared" si="81"/>
        <v>1163.2438000000045</v>
      </c>
      <c r="K291" s="22">
        <f t="shared" si="86"/>
        <v>935.88999999999635</v>
      </c>
      <c r="L291" s="20">
        <f t="shared" si="82"/>
        <v>252.69029999999904</v>
      </c>
      <c r="M291" s="31">
        <f t="shared" si="83"/>
        <v>1188.5802999999953</v>
      </c>
    </row>
    <row r="292" spans="1:13" x14ac:dyDescent="0.25">
      <c r="A292" s="37">
        <v>289</v>
      </c>
      <c r="B292" s="22">
        <f t="shared" si="75"/>
        <v>740.31000000000131</v>
      </c>
      <c r="C292" s="20">
        <f t="shared" si="76"/>
        <v>199.88370000000037</v>
      </c>
      <c r="D292" s="24">
        <f t="shared" si="77"/>
        <v>940.19370000000163</v>
      </c>
      <c r="E292" s="22">
        <f t="shared" si="84"/>
        <v>761.80999999999915</v>
      </c>
      <c r="F292" s="20">
        <f t="shared" si="78"/>
        <v>205.68869999999978</v>
      </c>
      <c r="G292" s="26">
        <f t="shared" si="79"/>
        <v>967.49869999999896</v>
      </c>
      <c r="H292" s="22">
        <f t="shared" si="85"/>
        <v>918.9000000000035</v>
      </c>
      <c r="I292" s="20">
        <f t="shared" si="80"/>
        <v>248.10300000000097</v>
      </c>
      <c r="J292" s="25">
        <f t="shared" si="81"/>
        <v>1167.0030000000045</v>
      </c>
      <c r="K292" s="22">
        <f t="shared" si="86"/>
        <v>938.90999999999633</v>
      </c>
      <c r="L292" s="20">
        <f t="shared" si="82"/>
        <v>253.50569999999902</v>
      </c>
      <c r="M292" s="31">
        <f t="shared" si="83"/>
        <v>1192.4156999999955</v>
      </c>
    </row>
    <row r="293" spans="1:13" x14ac:dyDescent="0.25">
      <c r="A293" s="37">
        <v>290</v>
      </c>
      <c r="B293" s="22">
        <f t="shared" si="75"/>
        <v>742.68000000000131</v>
      </c>
      <c r="C293" s="20">
        <f t="shared" si="76"/>
        <v>200.52360000000036</v>
      </c>
      <c r="D293" s="24">
        <f t="shared" si="77"/>
        <v>943.20360000000164</v>
      </c>
      <c r="E293" s="22">
        <f t="shared" si="84"/>
        <v>764.21999999999912</v>
      </c>
      <c r="F293" s="20">
        <f t="shared" si="78"/>
        <v>206.33939999999978</v>
      </c>
      <c r="G293" s="26">
        <f t="shared" si="79"/>
        <v>970.55939999999896</v>
      </c>
      <c r="H293" s="22">
        <f t="shared" si="85"/>
        <v>921.86000000000354</v>
      </c>
      <c r="I293" s="20">
        <f t="shared" si="80"/>
        <v>248.90220000000096</v>
      </c>
      <c r="J293" s="25">
        <f t="shared" si="81"/>
        <v>1170.7622000000044</v>
      </c>
      <c r="K293" s="22">
        <f t="shared" si="86"/>
        <v>941.92999999999631</v>
      </c>
      <c r="L293" s="20">
        <f t="shared" si="82"/>
        <v>254.32109999999903</v>
      </c>
      <c r="M293" s="31">
        <f t="shared" si="83"/>
        <v>1196.2510999999954</v>
      </c>
    </row>
    <row r="294" spans="1:13" x14ac:dyDescent="0.25">
      <c r="A294" s="37">
        <v>291</v>
      </c>
      <c r="B294" s="22">
        <f t="shared" si="75"/>
        <v>745.05000000000132</v>
      </c>
      <c r="C294" s="20">
        <f t="shared" si="76"/>
        <v>201.16350000000037</v>
      </c>
      <c r="D294" s="24">
        <f t="shared" si="77"/>
        <v>946.21350000000166</v>
      </c>
      <c r="E294" s="22">
        <f t="shared" si="84"/>
        <v>766.62999999999909</v>
      </c>
      <c r="F294" s="20">
        <f t="shared" si="78"/>
        <v>206.99009999999976</v>
      </c>
      <c r="G294" s="26">
        <f t="shared" si="79"/>
        <v>973.62009999999884</v>
      </c>
      <c r="H294" s="22">
        <f t="shared" si="85"/>
        <v>924.82000000000357</v>
      </c>
      <c r="I294" s="20">
        <f t="shared" si="80"/>
        <v>249.70140000000097</v>
      </c>
      <c r="J294" s="25">
        <f t="shared" si="81"/>
        <v>1174.5214000000046</v>
      </c>
      <c r="K294" s="22">
        <f t="shared" si="86"/>
        <v>944.94999999999629</v>
      </c>
      <c r="L294" s="20">
        <f t="shared" si="82"/>
        <v>255.13649999999902</v>
      </c>
      <c r="M294" s="31">
        <f t="shared" si="83"/>
        <v>1200.0864999999953</v>
      </c>
    </row>
    <row r="295" spans="1:13" x14ac:dyDescent="0.25">
      <c r="A295" s="37">
        <v>292</v>
      </c>
      <c r="B295" s="22">
        <f t="shared" si="75"/>
        <v>747.42000000000132</v>
      </c>
      <c r="C295" s="20">
        <f t="shared" si="76"/>
        <v>201.80340000000038</v>
      </c>
      <c r="D295" s="24">
        <f t="shared" si="77"/>
        <v>949.22340000000167</v>
      </c>
      <c r="E295" s="22">
        <f t="shared" si="84"/>
        <v>769.03999999999905</v>
      </c>
      <c r="F295" s="20">
        <f t="shared" si="78"/>
        <v>207.64079999999976</v>
      </c>
      <c r="G295" s="26">
        <f t="shared" si="79"/>
        <v>976.68079999999884</v>
      </c>
      <c r="H295" s="22">
        <f t="shared" si="85"/>
        <v>927.78000000000361</v>
      </c>
      <c r="I295" s="20">
        <f t="shared" si="80"/>
        <v>250.50060000000099</v>
      </c>
      <c r="J295" s="25">
        <f t="shared" si="81"/>
        <v>1178.2806000000046</v>
      </c>
      <c r="K295" s="22">
        <f t="shared" si="86"/>
        <v>947.96999999999628</v>
      </c>
      <c r="L295" s="20">
        <f t="shared" si="82"/>
        <v>255.951899999999</v>
      </c>
      <c r="M295" s="31">
        <f t="shared" si="83"/>
        <v>1203.9218999999953</v>
      </c>
    </row>
    <row r="296" spans="1:13" x14ac:dyDescent="0.25">
      <c r="A296" s="37">
        <v>293</v>
      </c>
      <c r="B296" s="22">
        <f t="shared" ref="B296:B359" si="87">$B$21+(($B$22-$B$21)*(A296-$A$21))</f>
        <v>749.79000000000133</v>
      </c>
      <c r="C296" s="20">
        <f t="shared" ref="C296:C359" si="88">B:B*$B$6</f>
        <v>202.44330000000036</v>
      </c>
      <c r="D296" s="24">
        <f t="shared" ref="D296:D359" si="89">B296+C296</f>
        <v>952.23330000000169</v>
      </c>
      <c r="E296" s="22">
        <f t="shared" si="84"/>
        <v>771.44999999999902</v>
      </c>
      <c r="F296" s="20">
        <f t="shared" ref="F296:F359" si="90">E:E*$B$6</f>
        <v>208.29149999999976</v>
      </c>
      <c r="G296" s="26">
        <f t="shared" ref="G296:G359" si="91">E296+F296</f>
        <v>979.74149999999872</v>
      </c>
      <c r="H296" s="22">
        <f t="shared" si="85"/>
        <v>930.74000000000365</v>
      </c>
      <c r="I296" s="20">
        <f t="shared" ref="I296:I359" si="92">H:H*$B$6</f>
        <v>251.299800000001</v>
      </c>
      <c r="J296" s="25">
        <f t="shared" ref="J296:J359" si="93">H296+I296</f>
        <v>1182.0398000000046</v>
      </c>
      <c r="K296" s="22">
        <f t="shared" si="86"/>
        <v>950.98999999999626</v>
      </c>
      <c r="L296" s="20">
        <f t="shared" ref="L296:L359" si="94">K:K*$B$6</f>
        <v>256.76729999999901</v>
      </c>
      <c r="M296" s="31">
        <f t="shared" ref="M296:M359" si="95">K296+L296</f>
        <v>1207.7572999999952</v>
      </c>
    </row>
    <row r="297" spans="1:13" x14ac:dyDescent="0.25">
      <c r="A297" s="37">
        <v>294</v>
      </c>
      <c r="B297" s="22">
        <f t="shared" si="87"/>
        <v>752.16000000000133</v>
      </c>
      <c r="C297" s="20">
        <f t="shared" si="88"/>
        <v>203.08320000000037</v>
      </c>
      <c r="D297" s="24">
        <f t="shared" si="89"/>
        <v>955.24320000000171</v>
      </c>
      <c r="E297" s="22">
        <f t="shared" si="84"/>
        <v>773.85999999999899</v>
      </c>
      <c r="F297" s="20">
        <f t="shared" si="90"/>
        <v>208.94219999999973</v>
      </c>
      <c r="G297" s="26">
        <f t="shared" si="91"/>
        <v>982.80219999999872</v>
      </c>
      <c r="H297" s="22">
        <f t="shared" si="85"/>
        <v>933.70000000000368</v>
      </c>
      <c r="I297" s="20">
        <f t="shared" si="92"/>
        <v>252.09900000000101</v>
      </c>
      <c r="J297" s="25">
        <f t="shared" si="93"/>
        <v>1185.7990000000048</v>
      </c>
      <c r="K297" s="22">
        <f t="shared" si="86"/>
        <v>954.00999999999624</v>
      </c>
      <c r="L297" s="20">
        <f t="shared" si="94"/>
        <v>257.58269999999902</v>
      </c>
      <c r="M297" s="31">
        <f t="shared" si="95"/>
        <v>1211.5926999999951</v>
      </c>
    </row>
    <row r="298" spans="1:13" x14ac:dyDescent="0.25">
      <c r="A298" s="37">
        <v>295</v>
      </c>
      <c r="B298" s="22">
        <f t="shared" si="87"/>
        <v>754.53000000000134</v>
      </c>
      <c r="C298" s="20">
        <f t="shared" si="88"/>
        <v>203.72310000000039</v>
      </c>
      <c r="D298" s="24">
        <f t="shared" si="89"/>
        <v>958.25310000000172</v>
      </c>
      <c r="E298" s="22">
        <f t="shared" si="84"/>
        <v>776.26999999999896</v>
      </c>
      <c r="F298" s="20">
        <f t="shared" si="90"/>
        <v>209.59289999999973</v>
      </c>
      <c r="G298" s="26">
        <f t="shared" si="91"/>
        <v>985.86289999999872</v>
      </c>
      <c r="H298" s="22">
        <f t="shared" si="85"/>
        <v>936.66000000000372</v>
      </c>
      <c r="I298" s="20">
        <f t="shared" si="92"/>
        <v>252.89820000000103</v>
      </c>
      <c r="J298" s="25">
        <f t="shared" si="93"/>
        <v>1189.5582000000047</v>
      </c>
      <c r="K298" s="22">
        <f t="shared" si="86"/>
        <v>957.02999999999622</v>
      </c>
      <c r="L298" s="20">
        <f t="shared" si="94"/>
        <v>258.39809999999898</v>
      </c>
      <c r="M298" s="31">
        <f t="shared" si="95"/>
        <v>1215.4280999999951</v>
      </c>
    </row>
    <row r="299" spans="1:13" x14ac:dyDescent="0.25">
      <c r="A299" s="37">
        <v>296</v>
      </c>
      <c r="B299" s="22">
        <f t="shared" si="87"/>
        <v>756.90000000000134</v>
      </c>
      <c r="C299" s="20">
        <f t="shared" si="88"/>
        <v>204.36300000000037</v>
      </c>
      <c r="D299" s="24">
        <f t="shared" si="89"/>
        <v>961.26300000000174</v>
      </c>
      <c r="E299" s="22">
        <f t="shared" si="84"/>
        <v>778.67999999999893</v>
      </c>
      <c r="F299" s="20">
        <f t="shared" si="90"/>
        <v>210.24359999999973</v>
      </c>
      <c r="G299" s="26">
        <f t="shared" si="91"/>
        <v>988.92359999999871</v>
      </c>
      <c r="H299" s="22">
        <f t="shared" si="85"/>
        <v>939.62000000000376</v>
      </c>
      <c r="I299" s="20">
        <f t="shared" si="92"/>
        <v>253.69740000000104</v>
      </c>
      <c r="J299" s="25">
        <f t="shared" si="93"/>
        <v>1193.3174000000049</v>
      </c>
      <c r="K299" s="22">
        <f t="shared" si="86"/>
        <v>960.0499999999962</v>
      </c>
      <c r="L299" s="20">
        <f t="shared" si="94"/>
        <v>259.21349999999899</v>
      </c>
      <c r="M299" s="31">
        <f t="shared" si="95"/>
        <v>1219.2634999999952</v>
      </c>
    </row>
    <row r="300" spans="1:13" x14ac:dyDescent="0.25">
      <c r="A300" s="37">
        <v>297</v>
      </c>
      <c r="B300" s="22">
        <f t="shared" si="87"/>
        <v>759.27000000000135</v>
      </c>
      <c r="C300" s="20">
        <f t="shared" si="88"/>
        <v>205.00290000000038</v>
      </c>
      <c r="D300" s="24">
        <f t="shared" si="89"/>
        <v>964.27290000000175</v>
      </c>
      <c r="E300" s="22">
        <f t="shared" si="84"/>
        <v>781.08999999999889</v>
      </c>
      <c r="F300" s="20">
        <f t="shared" si="90"/>
        <v>210.8942999999997</v>
      </c>
      <c r="G300" s="26">
        <f t="shared" si="91"/>
        <v>991.9842999999986</v>
      </c>
      <c r="H300" s="22">
        <f t="shared" si="85"/>
        <v>942.58000000000379</v>
      </c>
      <c r="I300" s="20">
        <f t="shared" si="92"/>
        <v>254.49660000000105</v>
      </c>
      <c r="J300" s="25">
        <f t="shared" si="93"/>
        <v>1197.0766000000049</v>
      </c>
      <c r="K300" s="22">
        <f t="shared" si="86"/>
        <v>963.06999999999618</v>
      </c>
      <c r="L300" s="20">
        <f t="shared" si="94"/>
        <v>260.028899999999</v>
      </c>
      <c r="M300" s="31">
        <f t="shared" si="95"/>
        <v>1223.0988999999952</v>
      </c>
    </row>
    <row r="301" spans="1:13" x14ac:dyDescent="0.25">
      <c r="A301" s="37">
        <v>298</v>
      </c>
      <c r="B301" s="22">
        <f t="shared" si="87"/>
        <v>761.64000000000135</v>
      </c>
      <c r="C301" s="20">
        <f t="shared" si="88"/>
        <v>205.64280000000039</v>
      </c>
      <c r="D301" s="24">
        <f t="shared" si="89"/>
        <v>967.28280000000177</v>
      </c>
      <c r="E301" s="22">
        <f t="shared" si="84"/>
        <v>783.49999999999886</v>
      </c>
      <c r="F301" s="20">
        <f t="shared" si="90"/>
        <v>211.5449999999997</v>
      </c>
      <c r="G301" s="26">
        <f t="shared" si="91"/>
        <v>995.04499999999859</v>
      </c>
      <c r="H301" s="22">
        <f t="shared" si="85"/>
        <v>945.54000000000383</v>
      </c>
      <c r="I301" s="20">
        <f t="shared" si="92"/>
        <v>255.29580000000104</v>
      </c>
      <c r="J301" s="25">
        <f t="shared" si="93"/>
        <v>1200.8358000000048</v>
      </c>
      <c r="K301" s="22">
        <f t="shared" si="86"/>
        <v>966.08999999999617</v>
      </c>
      <c r="L301" s="20">
        <f t="shared" si="94"/>
        <v>260.84429999999901</v>
      </c>
      <c r="M301" s="31">
        <f t="shared" si="95"/>
        <v>1226.9342999999951</v>
      </c>
    </row>
    <row r="302" spans="1:13" x14ac:dyDescent="0.25">
      <c r="A302" s="37">
        <v>299</v>
      </c>
      <c r="B302" s="22">
        <f t="shared" si="87"/>
        <v>764.01000000000136</v>
      </c>
      <c r="C302" s="20">
        <f t="shared" si="88"/>
        <v>206.28270000000037</v>
      </c>
      <c r="D302" s="24">
        <f t="shared" si="89"/>
        <v>970.29270000000179</v>
      </c>
      <c r="E302" s="22">
        <f t="shared" si="84"/>
        <v>785.90999999999883</v>
      </c>
      <c r="F302" s="20">
        <f t="shared" si="90"/>
        <v>212.1956999999997</v>
      </c>
      <c r="G302" s="26">
        <f t="shared" si="91"/>
        <v>998.10569999999848</v>
      </c>
      <c r="H302" s="22">
        <f t="shared" si="85"/>
        <v>948.50000000000387</v>
      </c>
      <c r="I302" s="20">
        <f t="shared" si="92"/>
        <v>256.09500000000105</v>
      </c>
      <c r="J302" s="25">
        <f t="shared" si="93"/>
        <v>1204.5950000000048</v>
      </c>
      <c r="K302" s="22">
        <f t="shared" si="86"/>
        <v>969.10999999999615</v>
      </c>
      <c r="L302" s="20">
        <f t="shared" si="94"/>
        <v>261.65969999999896</v>
      </c>
      <c r="M302" s="31">
        <f t="shared" si="95"/>
        <v>1230.7696999999951</v>
      </c>
    </row>
    <row r="303" spans="1:13" x14ac:dyDescent="0.25">
      <c r="A303" s="37">
        <v>300</v>
      </c>
      <c r="B303" s="22">
        <f t="shared" si="87"/>
        <v>766.38000000000136</v>
      </c>
      <c r="C303" s="20">
        <f t="shared" si="88"/>
        <v>206.92260000000039</v>
      </c>
      <c r="D303" s="24">
        <f t="shared" si="89"/>
        <v>973.3026000000018</v>
      </c>
      <c r="E303" s="22">
        <f t="shared" si="84"/>
        <v>788.3199999999988</v>
      </c>
      <c r="F303" s="20">
        <f t="shared" si="90"/>
        <v>212.84639999999968</v>
      </c>
      <c r="G303" s="26">
        <f t="shared" si="91"/>
        <v>1001.1663999999985</v>
      </c>
      <c r="H303" s="22">
        <f t="shared" si="85"/>
        <v>951.4600000000039</v>
      </c>
      <c r="I303" s="20">
        <f t="shared" si="92"/>
        <v>256.89420000000109</v>
      </c>
      <c r="J303" s="25">
        <f t="shared" si="93"/>
        <v>1208.354200000005</v>
      </c>
      <c r="K303" s="22">
        <f t="shared" si="86"/>
        <v>972.12999999999613</v>
      </c>
      <c r="L303" s="20">
        <f t="shared" si="94"/>
        <v>262.47509999999897</v>
      </c>
      <c r="M303" s="31">
        <f t="shared" si="95"/>
        <v>1234.6050999999952</v>
      </c>
    </row>
    <row r="304" spans="1:13" x14ac:dyDescent="0.25">
      <c r="A304" s="37">
        <v>301</v>
      </c>
      <c r="B304" s="22">
        <f t="shared" si="87"/>
        <v>768.75000000000136</v>
      </c>
      <c r="C304" s="20">
        <f t="shared" si="88"/>
        <v>207.56250000000037</v>
      </c>
      <c r="D304" s="24">
        <f t="shared" si="89"/>
        <v>976.31250000000171</v>
      </c>
      <c r="E304" s="22">
        <f t="shared" si="84"/>
        <v>790.72999999999877</v>
      </c>
      <c r="F304" s="20">
        <f t="shared" si="90"/>
        <v>213.49709999999968</v>
      </c>
      <c r="G304" s="26">
        <f t="shared" si="91"/>
        <v>1004.2270999999985</v>
      </c>
      <c r="H304" s="22">
        <f t="shared" si="85"/>
        <v>954.42000000000394</v>
      </c>
      <c r="I304" s="20">
        <f t="shared" si="92"/>
        <v>257.69340000000108</v>
      </c>
      <c r="J304" s="25">
        <f t="shared" si="93"/>
        <v>1212.113400000005</v>
      </c>
      <c r="K304" s="22">
        <f t="shared" si="86"/>
        <v>975.14999999999611</v>
      </c>
      <c r="L304" s="20">
        <f t="shared" si="94"/>
        <v>263.29049999999899</v>
      </c>
      <c r="M304" s="31">
        <f t="shared" si="95"/>
        <v>1238.4404999999952</v>
      </c>
    </row>
    <row r="305" spans="1:13" x14ac:dyDescent="0.25">
      <c r="A305" s="37">
        <v>302</v>
      </c>
      <c r="B305" s="22">
        <f t="shared" si="87"/>
        <v>771.12000000000137</v>
      </c>
      <c r="C305" s="20">
        <f t="shared" si="88"/>
        <v>208.20240000000038</v>
      </c>
      <c r="D305" s="24">
        <f t="shared" si="89"/>
        <v>979.32240000000172</v>
      </c>
      <c r="E305" s="22">
        <f t="shared" si="84"/>
        <v>793.13999999999874</v>
      </c>
      <c r="F305" s="20">
        <f t="shared" si="90"/>
        <v>214.14779999999968</v>
      </c>
      <c r="G305" s="26">
        <f t="shared" si="91"/>
        <v>1007.2877999999985</v>
      </c>
      <c r="H305" s="22">
        <f t="shared" si="85"/>
        <v>957.38000000000397</v>
      </c>
      <c r="I305" s="20">
        <f t="shared" si="92"/>
        <v>258.49260000000106</v>
      </c>
      <c r="J305" s="25">
        <f t="shared" si="93"/>
        <v>1215.8726000000051</v>
      </c>
      <c r="K305" s="22">
        <f t="shared" si="86"/>
        <v>978.16999999999609</v>
      </c>
      <c r="L305" s="20">
        <f t="shared" si="94"/>
        <v>264.10589999999894</v>
      </c>
      <c r="M305" s="31">
        <f t="shared" si="95"/>
        <v>1242.2758999999951</v>
      </c>
    </row>
    <row r="306" spans="1:13" x14ac:dyDescent="0.25">
      <c r="A306" s="37">
        <v>303</v>
      </c>
      <c r="B306" s="22">
        <f t="shared" si="87"/>
        <v>773.49000000000137</v>
      </c>
      <c r="C306" s="20">
        <f t="shared" si="88"/>
        <v>208.84230000000039</v>
      </c>
      <c r="D306" s="24">
        <f t="shared" si="89"/>
        <v>982.33230000000174</v>
      </c>
      <c r="E306" s="22">
        <f t="shared" si="84"/>
        <v>795.5499999999987</v>
      </c>
      <c r="F306" s="20">
        <f t="shared" si="90"/>
        <v>214.79849999999968</v>
      </c>
      <c r="G306" s="26">
        <f t="shared" si="91"/>
        <v>1010.3484999999984</v>
      </c>
      <c r="H306" s="22">
        <f t="shared" si="85"/>
        <v>960.34000000000401</v>
      </c>
      <c r="I306" s="20">
        <f t="shared" si="92"/>
        <v>259.2918000000011</v>
      </c>
      <c r="J306" s="25">
        <f t="shared" si="93"/>
        <v>1219.6318000000051</v>
      </c>
      <c r="K306" s="22">
        <f t="shared" si="86"/>
        <v>981.18999999999608</v>
      </c>
      <c r="L306" s="20">
        <f t="shared" si="94"/>
        <v>264.92129999999895</v>
      </c>
      <c r="M306" s="31">
        <f t="shared" si="95"/>
        <v>1246.111299999995</v>
      </c>
    </row>
    <row r="307" spans="1:13" x14ac:dyDescent="0.25">
      <c r="A307" s="37">
        <v>304</v>
      </c>
      <c r="B307" s="22">
        <f t="shared" si="87"/>
        <v>775.86000000000138</v>
      </c>
      <c r="C307" s="20">
        <f t="shared" si="88"/>
        <v>209.48220000000038</v>
      </c>
      <c r="D307" s="24">
        <f t="shared" si="89"/>
        <v>985.34220000000175</v>
      </c>
      <c r="E307" s="22">
        <f t="shared" si="84"/>
        <v>797.95999999999867</v>
      </c>
      <c r="F307" s="20">
        <f t="shared" si="90"/>
        <v>215.44919999999965</v>
      </c>
      <c r="G307" s="26">
        <f t="shared" si="91"/>
        <v>1013.4091999999983</v>
      </c>
      <c r="H307" s="22">
        <f t="shared" si="85"/>
        <v>963.30000000000405</v>
      </c>
      <c r="I307" s="20">
        <f t="shared" si="92"/>
        <v>260.09100000000109</v>
      </c>
      <c r="J307" s="25">
        <f t="shared" si="93"/>
        <v>1223.3910000000051</v>
      </c>
      <c r="K307" s="22">
        <f t="shared" si="86"/>
        <v>984.20999999999606</v>
      </c>
      <c r="L307" s="20">
        <f t="shared" si="94"/>
        <v>265.73669999999896</v>
      </c>
      <c r="M307" s="31">
        <f t="shared" si="95"/>
        <v>1249.946699999995</v>
      </c>
    </row>
    <row r="308" spans="1:13" x14ac:dyDescent="0.25">
      <c r="A308" s="37">
        <v>305</v>
      </c>
      <c r="B308" s="22">
        <f t="shared" si="87"/>
        <v>778.23000000000138</v>
      </c>
      <c r="C308" s="20">
        <f t="shared" si="88"/>
        <v>210.12210000000039</v>
      </c>
      <c r="D308" s="24">
        <f t="shared" si="89"/>
        <v>988.35210000000177</v>
      </c>
      <c r="E308" s="22">
        <f t="shared" si="84"/>
        <v>800.36999999999864</v>
      </c>
      <c r="F308" s="20">
        <f t="shared" si="90"/>
        <v>216.09989999999965</v>
      </c>
      <c r="G308" s="26">
        <f t="shared" si="91"/>
        <v>1016.4698999999982</v>
      </c>
      <c r="H308" s="22">
        <f t="shared" si="85"/>
        <v>966.26000000000408</v>
      </c>
      <c r="I308" s="20">
        <f t="shared" si="92"/>
        <v>260.89020000000113</v>
      </c>
      <c r="J308" s="25">
        <f t="shared" si="93"/>
        <v>1227.1502000000053</v>
      </c>
      <c r="K308" s="22">
        <f t="shared" si="86"/>
        <v>987.22999999999604</v>
      </c>
      <c r="L308" s="20">
        <f t="shared" si="94"/>
        <v>266.55209999999897</v>
      </c>
      <c r="M308" s="31">
        <f t="shared" si="95"/>
        <v>1253.7820999999949</v>
      </c>
    </row>
    <row r="309" spans="1:13" x14ac:dyDescent="0.25">
      <c r="A309" s="37">
        <v>306</v>
      </c>
      <c r="B309" s="22">
        <f t="shared" si="87"/>
        <v>780.60000000000139</v>
      </c>
      <c r="C309" s="20">
        <f t="shared" si="88"/>
        <v>210.7620000000004</v>
      </c>
      <c r="D309" s="24">
        <f t="shared" si="89"/>
        <v>991.36200000000179</v>
      </c>
      <c r="E309" s="22">
        <f t="shared" si="84"/>
        <v>802.77999999999861</v>
      </c>
      <c r="F309" s="20">
        <f t="shared" si="90"/>
        <v>216.75059999999965</v>
      </c>
      <c r="G309" s="26">
        <f t="shared" si="91"/>
        <v>1019.5305999999982</v>
      </c>
      <c r="H309" s="22">
        <f t="shared" si="85"/>
        <v>969.22000000000412</v>
      </c>
      <c r="I309" s="20">
        <f t="shared" si="92"/>
        <v>261.68940000000111</v>
      </c>
      <c r="J309" s="25">
        <f t="shared" si="93"/>
        <v>1230.9094000000052</v>
      </c>
      <c r="K309" s="22">
        <f t="shared" si="86"/>
        <v>990.24999999999602</v>
      </c>
      <c r="L309" s="20">
        <f t="shared" si="94"/>
        <v>267.36749999999893</v>
      </c>
      <c r="M309" s="31">
        <f t="shared" si="95"/>
        <v>1257.6174999999948</v>
      </c>
    </row>
    <row r="310" spans="1:13" x14ac:dyDescent="0.25">
      <c r="A310" s="37">
        <v>307</v>
      </c>
      <c r="B310" s="22">
        <f t="shared" si="87"/>
        <v>782.97000000000139</v>
      </c>
      <c r="C310" s="20">
        <f t="shared" si="88"/>
        <v>211.40190000000038</v>
      </c>
      <c r="D310" s="24">
        <f t="shared" si="89"/>
        <v>994.3719000000018</v>
      </c>
      <c r="E310" s="22">
        <f t="shared" si="84"/>
        <v>805.18999999999858</v>
      </c>
      <c r="F310" s="20">
        <f t="shared" si="90"/>
        <v>217.40129999999962</v>
      </c>
      <c r="G310" s="26">
        <f t="shared" si="91"/>
        <v>1022.5912999999982</v>
      </c>
      <c r="H310" s="22">
        <f t="shared" si="85"/>
        <v>972.18000000000416</v>
      </c>
      <c r="I310" s="20">
        <f t="shared" si="92"/>
        <v>262.48860000000116</v>
      </c>
      <c r="J310" s="25">
        <f t="shared" si="93"/>
        <v>1234.6686000000054</v>
      </c>
      <c r="K310" s="22">
        <f t="shared" si="86"/>
        <v>993.269999999996</v>
      </c>
      <c r="L310" s="20">
        <f t="shared" si="94"/>
        <v>268.18289999999894</v>
      </c>
      <c r="M310" s="31">
        <f t="shared" si="95"/>
        <v>1261.452899999995</v>
      </c>
    </row>
    <row r="311" spans="1:13" x14ac:dyDescent="0.25">
      <c r="A311" s="37">
        <v>308</v>
      </c>
      <c r="B311" s="22">
        <f t="shared" si="87"/>
        <v>785.3400000000014</v>
      </c>
      <c r="C311" s="20">
        <f t="shared" si="88"/>
        <v>212.04180000000039</v>
      </c>
      <c r="D311" s="24">
        <f t="shared" si="89"/>
        <v>997.38180000000182</v>
      </c>
      <c r="E311" s="22">
        <f t="shared" si="84"/>
        <v>807.59999999999854</v>
      </c>
      <c r="F311" s="20">
        <f t="shared" si="90"/>
        <v>218.05199999999962</v>
      </c>
      <c r="G311" s="26">
        <f t="shared" si="91"/>
        <v>1025.6519999999982</v>
      </c>
      <c r="H311" s="22">
        <f t="shared" si="85"/>
        <v>975.14000000000419</v>
      </c>
      <c r="I311" s="20">
        <f t="shared" si="92"/>
        <v>263.28780000000114</v>
      </c>
      <c r="J311" s="25">
        <f t="shared" si="93"/>
        <v>1238.4278000000054</v>
      </c>
      <c r="K311" s="22">
        <f t="shared" si="86"/>
        <v>996.28999999999598</v>
      </c>
      <c r="L311" s="20">
        <f t="shared" si="94"/>
        <v>268.99829999999895</v>
      </c>
      <c r="M311" s="31">
        <f t="shared" si="95"/>
        <v>1265.2882999999949</v>
      </c>
    </row>
    <row r="312" spans="1:13" x14ac:dyDescent="0.25">
      <c r="A312" s="37">
        <v>309</v>
      </c>
      <c r="B312" s="22">
        <f t="shared" si="87"/>
        <v>787.7100000000014</v>
      </c>
      <c r="C312" s="20">
        <f t="shared" si="88"/>
        <v>212.6817000000004</v>
      </c>
      <c r="D312" s="24">
        <f t="shared" si="89"/>
        <v>1000.3917000000018</v>
      </c>
      <c r="E312" s="22">
        <f t="shared" si="84"/>
        <v>810.00999999999851</v>
      </c>
      <c r="F312" s="20">
        <f t="shared" si="90"/>
        <v>218.70269999999962</v>
      </c>
      <c r="G312" s="26">
        <f t="shared" si="91"/>
        <v>1028.7126999999982</v>
      </c>
      <c r="H312" s="22">
        <f t="shared" si="85"/>
        <v>978.10000000000423</v>
      </c>
      <c r="I312" s="20">
        <f t="shared" si="92"/>
        <v>264.08700000000118</v>
      </c>
      <c r="J312" s="25">
        <f t="shared" si="93"/>
        <v>1242.1870000000054</v>
      </c>
      <c r="K312" s="22">
        <f t="shared" si="86"/>
        <v>999.30999999999597</v>
      </c>
      <c r="L312" s="20">
        <f t="shared" si="94"/>
        <v>269.8136999999989</v>
      </c>
      <c r="M312" s="31">
        <f t="shared" si="95"/>
        <v>1269.1236999999949</v>
      </c>
    </row>
    <row r="313" spans="1:13" x14ac:dyDescent="0.25">
      <c r="A313" s="37">
        <v>310</v>
      </c>
      <c r="B313" s="22">
        <f t="shared" si="87"/>
        <v>790.08000000000141</v>
      </c>
      <c r="C313" s="20">
        <f t="shared" si="88"/>
        <v>213.32160000000039</v>
      </c>
      <c r="D313" s="24">
        <f t="shared" si="89"/>
        <v>1003.4016000000017</v>
      </c>
      <c r="E313" s="22">
        <f t="shared" si="84"/>
        <v>812.41999999999848</v>
      </c>
      <c r="F313" s="20">
        <f t="shared" si="90"/>
        <v>219.3533999999996</v>
      </c>
      <c r="G313" s="26">
        <f t="shared" si="91"/>
        <v>1031.773399999998</v>
      </c>
      <c r="H313" s="22">
        <f t="shared" si="85"/>
        <v>981.06000000000427</v>
      </c>
      <c r="I313" s="20">
        <f t="shared" si="92"/>
        <v>264.88620000000117</v>
      </c>
      <c r="J313" s="25">
        <f t="shared" si="93"/>
        <v>1245.9462000000053</v>
      </c>
      <c r="K313" s="22">
        <f t="shared" si="86"/>
        <v>1002.3299999999959</v>
      </c>
      <c r="L313" s="20">
        <f t="shared" si="94"/>
        <v>270.62909999999891</v>
      </c>
      <c r="M313" s="31">
        <f t="shared" si="95"/>
        <v>1272.9590999999948</v>
      </c>
    </row>
    <row r="314" spans="1:13" x14ac:dyDescent="0.25">
      <c r="A314" s="37">
        <v>311</v>
      </c>
      <c r="B314" s="22">
        <f t="shared" si="87"/>
        <v>792.45000000000141</v>
      </c>
      <c r="C314" s="20">
        <f t="shared" si="88"/>
        <v>213.9615000000004</v>
      </c>
      <c r="D314" s="24">
        <f t="shared" si="89"/>
        <v>1006.4115000000018</v>
      </c>
      <c r="E314" s="22">
        <f t="shared" si="84"/>
        <v>814.82999999999845</v>
      </c>
      <c r="F314" s="20">
        <f t="shared" si="90"/>
        <v>220.0040999999996</v>
      </c>
      <c r="G314" s="26">
        <f t="shared" si="91"/>
        <v>1034.834099999998</v>
      </c>
      <c r="H314" s="22">
        <f t="shared" si="85"/>
        <v>984.0200000000043</v>
      </c>
      <c r="I314" s="20">
        <f t="shared" si="92"/>
        <v>265.68540000000115</v>
      </c>
      <c r="J314" s="25">
        <f t="shared" si="93"/>
        <v>1249.7054000000055</v>
      </c>
      <c r="K314" s="22">
        <f t="shared" si="86"/>
        <v>1005.3499999999959</v>
      </c>
      <c r="L314" s="20">
        <f t="shared" si="94"/>
        <v>271.44449999999892</v>
      </c>
      <c r="M314" s="31">
        <f t="shared" si="95"/>
        <v>1276.794499999995</v>
      </c>
    </row>
    <row r="315" spans="1:13" x14ac:dyDescent="0.25">
      <c r="A315" s="37">
        <v>312</v>
      </c>
      <c r="B315" s="22">
        <f t="shared" si="87"/>
        <v>794.82000000000141</v>
      </c>
      <c r="C315" s="20">
        <f t="shared" si="88"/>
        <v>214.60140000000038</v>
      </c>
      <c r="D315" s="24">
        <f t="shared" si="89"/>
        <v>1009.4214000000018</v>
      </c>
      <c r="E315" s="22">
        <f t="shared" si="84"/>
        <v>817.23999999999842</v>
      </c>
      <c r="F315" s="20">
        <f t="shared" si="90"/>
        <v>220.6547999999996</v>
      </c>
      <c r="G315" s="26">
        <f t="shared" si="91"/>
        <v>1037.894799999998</v>
      </c>
      <c r="H315" s="22">
        <f t="shared" si="85"/>
        <v>986.98000000000434</v>
      </c>
      <c r="I315" s="20">
        <f t="shared" si="92"/>
        <v>266.48460000000119</v>
      </c>
      <c r="J315" s="25">
        <f t="shared" si="93"/>
        <v>1253.4646000000055</v>
      </c>
      <c r="K315" s="22">
        <f t="shared" si="86"/>
        <v>1008.3699999999959</v>
      </c>
      <c r="L315" s="20">
        <f t="shared" si="94"/>
        <v>272.25989999999894</v>
      </c>
      <c r="M315" s="31">
        <f t="shared" si="95"/>
        <v>1280.6298999999949</v>
      </c>
    </row>
    <row r="316" spans="1:13" x14ac:dyDescent="0.25">
      <c r="A316" s="37">
        <v>313</v>
      </c>
      <c r="B316" s="22">
        <f t="shared" si="87"/>
        <v>797.19000000000142</v>
      </c>
      <c r="C316" s="20">
        <f t="shared" si="88"/>
        <v>215.24130000000039</v>
      </c>
      <c r="D316" s="24">
        <f t="shared" si="89"/>
        <v>1012.4313000000018</v>
      </c>
      <c r="E316" s="22">
        <f t="shared" si="84"/>
        <v>819.64999999999839</v>
      </c>
      <c r="F316" s="20">
        <f t="shared" si="90"/>
        <v>221.30549999999957</v>
      </c>
      <c r="G316" s="26">
        <f t="shared" si="91"/>
        <v>1040.955499999998</v>
      </c>
      <c r="H316" s="22">
        <f t="shared" si="85"/>
        <v>989.94000000000437</v>
      </c>
      <c r="I316" s="20">
        <f t="shared" si="92"/>
        <v>267.28380000000118</v>
      </c>
      <c r="J316" s="25">
        <f t="shared" si="93"/>
        <v>1257.2238000000057</v>
      </c>
      <c r="K316" s="22">
        <f t="shared" si="86"/>
        <v>1011.3899999999959</v>
      </c>
      <c r="L316" s="20">
        <f t="shared" si="94"/>
        <v>273.07529999999889</v>
      </c>
      <c r="M316" s="31">
        <f t="shared" si="95"/>
        <v>1284.4652999999948</v>
      </c>
    </row>
    <row r="317" spans="1:13" x14ac:dyDescent="0.25">
      <c r="A317" s="37">
        <v>314</v>
      </c>
      <c r="B317" s="22">
        <f t="shared" si="87"/>
        <v>799.56000000000142</v>
      </c>
      <c r="C317" s="20">
        <f t="shared" si="88"/>
        <v>215.8812000000004</v>
      </c>
      <c r="D317" s="24">
        <f t="shared" si="89"/>
        <v>1015.4412000000018</v>
      </c>
      <c r="E317" s="22">
        <f t="shared" si="84"/>
        <v>822.05999999999835</v>
      </c>
      <c r="F317" s="20">
        <f t="shared" si="90"/>
        <v>221.95619999999957</v>
      </c>
      <c r="G317" s="26">
        <f t="shared" si="91"/>
        <v>1044.016199999998</v>
      </c>
      <c r="H317" s="22">
        <f t="shared" si="85"/>
        <v>992.90000000000441</v>
      </c>
      <c r="I317" s="20">
        <f t="shared" si="92"/>
        <v>268.08300000000122</v>
      </c>
      <c r="J317" s="25">
        <f t="shared" si="93"/>
        <v>1260.9830000000056</v>
      </c>
      <c r="K317" s="22">
        <f t="shared" si="86"/>
        <v>1014.4099999999959</v>
      </c>
      <c r="L317" s="20">
        <f t="shared" si="94"/>
        <v>273.8906999999989</v>
      </c>
      <c r="M317" s="31">
        <f t="shared" si="95"/>
        <v>1288.3006999999948</v>
      </c>
    </row>
    <row r="318" spans="1:13" x14ac:dyDescent="0.25">
      <c r="A318" s="37">
        <v>315</v>
      </c>
      <c r="B318" s="22">
        <f t="shared" si="87"/>
        <v>801.93000000000143</v>
      </c>
      <c r="C318" s="20">
        <f t="shared" si="88"/>
        <v>216.52110000000039</v>
      </c>
      <c r="D318" s="24">
        <f t="shared" si="89"/>
        <v>1018.4511000000018</v>
      </c>
      <c r="E318" s="22">
        <f t="shared" si="84"/>
        <v>824.46999999999832</v>
      </c>
      <c r="F318" s="20">
        <f t="shared" si="90"/>
        <v>222.60689999999957</v>
      </c>
      <c r="G318" s="26">
        <f t="shared" si="91"/>
        <v>1047.076899999998</v>
      </c>
      <c r="H318" s="22">
        <f t="shared" si="85"/>
        <v>995.86000000000445</v>
      </c>
      <c r="I318" s="20">
        <f t="shared" si="92"/>
        <v>268.88220000000121</v>
      </c>
      <c r="J318" s="25">
        <f t="shared" si="93"/>
        <v>1264.7422000000056</v>
      </c>
      <c r="K318" s="22">
        <f t="shared" si="86"/>
        <v>1017.4299999999959</v>
      </c>
      <c r="L318" s="20">
        <f t="shared" si="94"/>
        <v>274.70609999999891</v>
      </c>
      <c r="M318" s="31">
        <f t="shared" si="95"/>
        <v>1292.1360999999947</v>
      </c>
    </row>
    <row r="319" spans="1:13" x14ac:dyDescent="0.25">
      <c r="A319" s="37">
        <v>316</v>
      </c>
      <c r="B319" s="22">
        <f t="shared" si="87"/>
        <v>804.30000000000143</v>
      </c>
      <c r="C319" s="20">
        <f t="shared" si="88"/>
        <v>217.1610000000004</v>
      </c>
      <c r="D319" s="24">
        <f t="shared" si="89"/>
        <v>1021.4610000000018</v>
      </c>
      <c r="E319" s="22">
        <f t="shared" si="84"/>
        <v>826.87999999999829</v>
      </c>
      <c r="F319" s="20">
        <f t="shared" si="90"/>
        <v>223.25759999999954</v>
      </c>
      <c r="G319" s="26">
        <f t="shared" si="91"/>
        <v>1050.1375999999977</v>
      </c>
      <c r="H319" s="22">
        <f t="shared" si="85"/>
        <v>998.82000000000448</v>
      </c>
      <c r="I319" s="20">
        <f t="shared" si="92"/>
        <v>269.68140000000125</v>
      </c>
      <c r="J319" s="25">
        <f t="shared" si="93"/>
        <v>1268.5014000000058</v>
      </c>
      <c r="K319" s="22">
        <f t="shared" si="86"/>
        <v>1020.4499999999958</v>
      </c>
      <c r="L319" s="20">
        <f t="shared" si="94"/>
        <v>275.52149999999887</v>
      </c>
      <c r="M319" s="31">
        <f t="shared" si="95"/>
        <v>1295.9714999999946</v>
      </c>
    </row>
    <row r="320" spans="1:13" x14ac:dyDescent="0.25">
      <c r="A320" s="37">
        <v>317</v>
      </c>
      <c r="B320" s="22">
        <f t="shared" si="87"/>
        <v>806.67000000000144</v>
      </c>
      <c r="C320" s="20">
        <f t="shared" si="88"/>
        <v>217.80090000000041</v>
      </c>
      <c r="D320" s="24">
        <f t="shared" si="89"/>
        <v>1024.4709000000018</v>
      </c>
      <c r="E320" s="22">
        <f t="shared" si="84"/>
        <v>829.28999999999826</v>
      </c>
      <c r="F320" s="20">
        <f t="shared" si="90"/>
        <v>223.90829999999954</v>
      </c>
      <c r="G320" s="26">
        <f t="shared" si="91"/>
        <v>1053.1982999999977</v>
      </c>
      <c r="H320" s="22">
        <f t="shared" si="85"/>
        <v>1001.7800000000045</v>
      </c>
      <c r="I320" s="20">
        <f t="shared" si="92"/>
        <v>270.48060000000123</v>
      </c>
      <c r="J320" s="25">
        <f t="shared" si="93"/>
        <v>1272.2606000000058</v>
      </c>
      <c r="K320" s="22">
        <f t="shared" si="86"/>
        <v>1023.4699999999958</v>
      </c>
      <c r="L320" s="20">
        <f t="shared" si="94"/>
        <v>276.33689999999888</v>
      </c>
      <c r="M320" s="31">
        <f t="shared" si="95"/>
        <v>1299.8068999999946</v>
      </c>
    </row>
    <row r="321" spans="1:13" x14ac:dyDescent="0.25">
      <c r="A321" s="37">
        <v>318</v>
      </c>
      <c r="B321" s="22">
        <f t="shared" si="87"/>
        <v>809.04000000000144</v>
      </c>
      <c r="C321" s="20">
        <f t="shared" si="88"/>
        <v>218.44080000000039</v>
      </c>
      <c r="D321" s="24">
        <f t="shared" si="89"/>
        <v>1027.4808000000019</v>
      </c>
      <c r="E321" s="22">
        <f t="shared" si="84"/>
        <v>831.69999999999823</v>
      </c>
      <c r="F321" s="20">
        <f t="shared" si="90"/>
        <v>224.55899999999954</v>
      </c>
      <c r="G321" s="26">
        <f t="shared" si="91"/>
        <v>1056.2589999999977</v>
      </c>
      <c r="H321" s="22">
        <f t="shared" si="85"/>
        <v>1004.7400000000046</v>
      </c>
      <c r="I321" s="20">
        <f t="shared" si="92"/>
        <v>271.27980000000127</v>
      </c>
      <c r="J321" s="25">
        <f t="shared" si="93"/>
        <v>1276.0198000000059</v>
      </c>
      <c r="K321" s="22">
        <f t="shared" si="86"/>
        <v>1026.4899999999959</v>
      </c>
      <c r="L321" s="20">
        <f t="shared" si="94"/>
        <v>277.15229999999889</v>
      </c>
      <c r="M321" s="31">
        <f t="shared" si="95"/>
        <v>1303.6422999999947</v>
      </c>
    </row>
    <row r="322" spans="1:13" x14ac:dyDescent="0.25">
      <c r="A322" s="37">
        <v>319</v>
      </c>
      <c r="B322" s="22">
        <f t="shared" si="87"/>
        <v>811.41000000000145</v>
      </c>
      <c r="C322" s="20">
        <f t="shared" si="88"/>
        <v>219.08070000000041</v>
      </c>
      <c r="D322" s="24">
        <f t="shared" si="89"/>
        <v>1030.4907000000019</v>
      </c>
      <c r="E322" s="22">
        <f t="shared" si="84"/>
        <v>834.10999999999819</v>
      </c>
      <c r="F322" s="20">
        <f t="shared" si="90"/>
        <v>225.20969999999951</v>
      </c>
      <c r="G322" s="26">
        <f t="shared" si="91"/>
        <v>1059.3196999999977</v>
      </c>
      <c r="H322" s="22">
        <f t="shared" si="85"/>
        <v>1007.7000000000046</v>
      </c>
      <c r="I322" s="20">
        <f t="shared" si="92"/>
        <v>272.07900000000126</v>
      </c>
      <c r="J322" s="25">
        <f t="shared" si="93"/>
        <v>1279.7790000000059</v>
      </c>
      <c r="K322" s="22">
        <f t="shared" si="86"/>
        <v>1029.5099999999959</v>
      </c>
      <c r="L322" s="20">
        <f t="shared" si="94"/>
        <v>277.9676999999989</v>
      </c>
      <c r="M322" s="31">
        <f t="shared" si="95"/>
        <v>1307.4776999999949</v>
      </c>
    </row>
    <row r="323" spans="1:13" x14ac:dyDescent="0.25">
      <c r="A323" s="37">
        <v>320</v>
      </c>
      <c r="B323" s="22">
        <f t="shared" si="87"/>
        <v>813.78000000000145</v>
      </c>
      <c r="C323" s="20">
        <f t="shared" si="88"/>
        <v>219.72060000000042</v>
      </c>
      <c r="D323" s="24">
        <f t="shared" si="89"/>
        <v>1033.5006000000019</v>
      </c>
      <c r="E323" s="22">
        <f t="shared" si="84"/>
        <v>836.51999999999816</v>
      </c>
      <c r="F323" s="20">
        <f t="shared" si="90"/>
        <v>225.86039999999952</v>
      </c>
      <c r="G323" s="26">
        <f t="shared" si="91"/>
        <v>1062.3803999999977</v>
      </c>
      <c r="H323" s="22">
        <f t="shared" si="85"/>
        <v>1010.6600000000046</v>
      </c>
      <c r="I323" s="20">
        <f t="shared" si="92"/>
        <v>272.87820000000124</v>
      </c>
      <c r="J323" s="25">
        <f t="shared" si="93"/>
        <v>1283.5382000000059</v>
      </c>
      <c r="K323" s="22">
        <f t="shared" si="86"/>
        <v>1032.5299999999959</v>
      </c>
      <c r="L323" s="20">
        <f t="shared" si="94"/>
        <v>278.78309999999891</v>
      </c>
      <c r="M323" s="31">
        <f t="shared" si="95"/>
        <v>1311.3130999999948</v>
      </c>
    </row>
    <row r="324" spans="1:13" x14ac:dyDescent="0.25">
      <c r="A324" s="37">
        <v>321</v>
      </c>
      <c r="B324" s="22">
        <f t="shared" si="87"/>
        <v>816.15000000000146</v>
      </c>
      <c r="C324" s="20">
        <f t="shared" si="88"/>
        <v>220.3605000000004</v>
      </c>
      <c r="D324" s="24">
        <f t="shared" si="89"/>
        <v>1036.5105000000019</v>
      </c>
      <c r="E324" s="22">
        <f t="shared" si="84"/>
        <v>838.92999999999813</v>
      </c>
      <c r="F324" s="20">
        <f t="shared" si="90"/>
        <v>226.51109999999952</v>
      </c>
      <c r="G324" s="26">
        <f t="shared" si="91"/>
        <v>1065.4410999999977</v>
      </c>
      <c r="H324" s="22">
        <f t="shared" si="85"/>
        <v>1013.6200000000047</v>
      </c>
      <c r="I324" s="20">
        <f t="shared" si="92"/>
        <v>273.67740000000128</v>
      </c>
      <c r="J324" s="25">
        <f t="shared" si="93"/>
        <v>1287.2974000000058</v>
      </c>
      <c r="K324" s="22">
        <f t="shared" si="86"/>
        <v>1035.5499999999959</v>
      </c>
      <c r="L324" s="20">
        <f t="shared" si="94"/>
        <v>279.59849999999892</v>
      </c>
      <c r="M324" s="31">
        <f t="shared" si="95"/>
        <v>1315.1484999999948</v>
      </c>
    </row>
    <row r="325" spans="1:13" x14ac:dyDescent="0.25">
      <c r="A325" s="37">
        <v>322</v>
      </c>
      <c r="B325" s="22">
        <f t="shared" si="87"/>
        <v>818.52000000000146</v>
      </c>
      <c r="C325" s="20">
        <f t="shared" si="88"/>
        <v>221.00040000000041</v>
      </c>
      <c r="D325" s="24">
        <f t="shared" si="89"/>
        <v>1039.5204000000019</v>
      </c>
      <c r="E325" s="22">
        <f t="shared" si="84"/>
        <v>841.3399999999981</v>
      </c>
      <c r="F325" s="20">
        <f t="shared" si="90"/>
        <v>227.16179999999949</v>
      </c>
      <c r="G325" s="26">
        <f t="shared" si="91"/>
        <v>1068.5017999999975</v>
      </c>
      <c r="H325" s="22">
        <f t="shared" si="85"/>
        <v>1016.5800000000047</v>
      </c>
      <c r="I325" s="20">
        <f t="shared" si="92"/>
        <v>274.47660000000127</v>
      </c>
      <c r="J325" s="25">
        <f t="shared" si="93"/>
        <v>1291.056600000006</v>
      </c>
      <c r="K325" s="22">
        <f t="shared" si="86"/>
        <v>1038.5699999999958</v>
      </c>
      <c r="L325" s="20">
        <f t="shared" si="94"/>
        <v>280.41389999999888</v>
      </c>
      <c r="M325" s="31">
        <f t="shared" si="95"/>
        <v>1318.9838999999947</v>
      </c>
    </row>
    <row r="326" spans="1:13" x14ac:dyDescent="0.25">
      <c r="A326" s="37">
        <v>323</v>
      </c>
      <c r="B326" s="22">
        <f t="shared" si="87"/>
        <v>820.89000000000146</v>
      </c>
      <c r="C326" s="20">
        <f t="shared" si="88"/>
        <v>221.64030000000042</v>
      </c>
      <c r="D326" s="24">
        <f t="shared" si="89"/>
        <v>1042.5303000000019</v>
      </c>
      <c r="E326" s="22">
        <f t="shared" si="84"/>
        <v>843.74999999999807</v>
      </c>
      <c r="F326" s="20">
        <f t="shared" si="90"/>
        <v>227.81249999999949</v>
      </c>
      <c r="G326" s="26">
        <f t="shared" si="91"/>
        <v>1071.5624999999975</v>
      </c>
      <c r="H326" s="22">
        <f t="shared" si="85"/>
        <v>1019.5400000000047</v>
      </c>
      <c r="I326" s="20">
        <f t="shared" si="92"/>
        <v>275.27580000000131</v>
      </c>
      <c r="J326" s="25">
        <f t="shared" si="93"/>
        <v>1294.815800000006</v>
      </c>
      <c r="K326" s="22">
        <f t="shared" si="86"/>
        <v>1041.5899999999958</v>
      </c>
      <c r="L326" s="20">
        <f t="shared" si="94"/>
        <v>281.22929999999889</v>
      </c>
      <c r="M326" s="31">
        <f t="shared" si="95"/>
        <v>1322.8192999999947</v>
      </c>
    </row>
    <row r="327" spans="1:13" x14ac:dyDescent="0.25">
      <c r="A327" s="37">
        <v>324</v>
      </c>
      <c r="B327" s="22">
        <f t="shared" si="87"/>
        <v>823.26000000000147</v>
      </c>
      <c r="C327" s="20">
        <f t="shared" si="88"/>
        <v>222.28020000000041</v>
      </c>
      <c r="D327" s="24">
        <f t="shared" si="89"/>
        <v>1045.540200000002</v>
      </c>
      <c r="E327" s="22">
        <f t="shared" si="84"/>
        <v>846.15999999999804</v>
      </c>
      <c r="F327" s="20">
        <f t="shared" si="90"/>
        <v>228.46319999999949</v>
      </c>
      <c r="G327" s="26">
        <f t="shared" si="91"/>
        <v>1074.6231999999975</v>
      </c>
      <c r="H327" s="22">
        <f t="shared" si="85"/>
        <v>1022.5000000000048</v>
      </c>
      <c r="I327" s="20">
        <f t="shared" si="92"/>
        <v>276.0750000000013</v>
      </c>
      <c r="J327" s="25">
        <f t="shared" si="93"/>
        <v>1298.5750000000062</v>
      </c>
      <c r="K327" s="22">
        <f t="shared" si="86"/>
        <v>1044.6099999999958</v>
      </c>
      <c r="L327" s="20">
        <f t="shared" si="94"/>
        <v>282.0446999999989</v>
      </c>
      <c r="M327" s="31">
        <f t="shared" si="95"/>
        <v>1326.6546999999946</v>
      </c>
    </row>
    <row r="328" spans="1:13" x14ac:dyDescent="0.25">
      <c r="A328" s="37">
        <v>325</v>
      </c>
      <c r="B328" s="22">
        <f t="shared" si="87"/>
        <v>825.63000000000147</v>
      </c>
      <c r="C328" s="20">
        <f t="shared" si="88"/>
        <v>222.92010000000042</v>
      </c>
      <c r="D328" s="24">
        <f t="shared" si="89"/>
        <v>1048.550100000002</v>
      </c>
      <c r="E328" s="22">
        <f t="shared" si="84"/>
        <v>848.569999999998</v>
      </c>
      <c r="F328" s="20">
        <f t="shared" si="90"/>
        <v>229.11389999999949</v>
      </c>
      <c r="G328" s="26">
        <f t="shared" si="91"/>
        <v>1077.6838999999975</v>
      </c>
      <c r="H328" s="22">
        <f t="shared" si="85"/>
        <v>1025.4600000000048</v>
      </c>
      <c r="I328" s="20">
        <f t="shared" si="92"/>
        <v>276.87420000000134</v>
      </c>
      <c r="J328" s="25">
        <f t="shared" si="93"/>
        <v>1302.3342000000061</v>
      </c>
      <c r="K328" s="22">
        <f t="shared" si="86"/>
        <v>1047.6299999999958</v>
      </c>
      <c r="L328" s="20">
        <f t="shared" si="94"/>
        <v>282.86009999999891</v>
      </c>
      <c r="M328" s="31">
        <f t="shared" si="95"/>
        <v>1330.4900999999948</v>
      </c>
    </row>
    <row r="329" spans="1:13" x14ac:dyDescent="0.25">
      <c r="A329" s="37">
        <v>326</v>
      </c>
      <c r="B329" s="22">
        <f t="shared" si="87"/>
        <v>828.00000000000148</v>
      </c>
      <c r="C329" s="20">
        <f t="shared" si="88"/>
        <v>223.5600000000004</v>
      </c>
      <c r="D329" s="24">
        <f t="shared" si="89"/>
        <v>1051.5600000000018</v>
      </c>
      <c r="E329" s="22">
        <f t="shared" si="84"/>
        <v>850.97999999999797</v>
      </c>
      <c r="F329" s="20">
        <f t="shared" si="90"/>
        <v>229.76459999999946</v>
      </c>
      <c r="G329" s="26">
        <f t="shared" si="91"/>
        <v>1080.7445999999975</v>
      </c>
      <c r="H329" s="22">
        <f t="shared" si="85"/>
        <v>1028.4200000000048</v>
      </c>
      <c r="I329" s="20">
        <f t="shared" si="92"/>
        <v>277.67340000000132</v>
      </c>
      <c r="J329" s="25">
        <f t="shared" si="93"/>
        <v>1306.0934000000061</v>
      </c>
      <c r="K329" s="22">
        <f t="shared" si="86"/>
        <v>1050.6499999999958</v>
      </c>
      <c r="L329" s="20">
        <f t="shared" si="94"/>
        <v>283.67549999999886</v>
      </c>
      <c r="M329" s="31">
        <f t="shared" si="95"/>
        <v>1334.3254999999947</v>
      </c>
    </row>
    <row r="330" spans="1:13" x14ac:dyDescent="0.25">
      <c r="A330" s="37">
        <v>327</v>
      </c>
      <c r="B330" s="22">
        <f t="shared" si="87"/>
        <v>830.37000000000148</v>
      </c>
      <c r="C330" s="20">
        <f t="shared" si="88"/>
        <v>224.19990000000041</v>
      </c>
      <c r="D330" s="24">
        <f t="shared" si="89"/>
        <v>1054.5699000000018</v>
      </c>
      <c r="E330" s="22">
        <f t="shared" si="84"/>
        <v>853.38999999999794</v>
      </c>
      <c r="F330" s="20">
        <f t="shared" si="90"/>
        <v>230.41529999999946</v>
      </c>
      <c r="G330" s="26">
        <f t="shared" si="91"/>
        <v>1083.8052999999975</v>
      </c>
      <c r="H330" s="22">
        <f t="shared" si="85"/>
        <v>1031.3800000000049</v>
      </c>
      <c r="I330" s="20">
        <f t="shared" si="92"/>
        <v>278.47260000000136</v>
      </c>
      <c r="J330" s="25">
        <f t="shared" si="93"/>
        <v>1309.8526000000063</v>
      </c>
      <c r="K330" s="22">
        <f t="shared" si="86"/>
        <v>1053.6699999999958</v>
      </c>
      <c r="L330" s="20">
        <f t="shared" si="94"/>
        <v>284.49089999999887</v>
      </c>
      <c r="M330" s="31">
        <f t="shared" si="95"/>
        <v>1338.1608999999946</v>
      </c>
    </row>
    <row r="331" spans="1:13" x14ac:dyDescent="0.25">
      <c r="A331" s="37">
        <v>328</v>
      </c>
      <c r="B331" s="22">
        <f t="shared" si="87"/>
        <v>832.74000000000149</v>
      </c>
      <c r="C331" s="20">
        <f t="shared" si="88"/>
        <v>224.83980000000042</v>
      </c>
      <c r="D331" s="24">
        <f t="shared" si="89"/>
        <v>1057.5798000000018</v>
      </c>
      <c r="E331" s="22">
        <f t="shared" ref="E331:E394" si="96">E330+2.41</f>
        <v>855.79999999999791</v>
      </c>
      <c r="F331" s="20">
        <f t="shared" si="90"/>
        <v>231.06599999999946</v>
      </c>
      <c r="G331" s="26">
        <f t="shared" si="91"/>
        <v>1086.8659999999973</v>
      </c>
      <c r="H331" s="22">
        <f t="shared" ref="H331:H394" si="97">H330+2.96</f>
        <v>1034.3400000000049</v>
      </c>
      <c r="I331" s="20">
        <f t="shared" si="92"/>
        <v>279.27180000000135</v>
      </c>
      <c r="J331" s="25">
        <f t="shared" si="93"/>
        <v>1313.6118000000063</v>
      </c>
      <c r="K331" s="22">
        <f t="shared" ref="K331:K394" si="98">K330+3.02</f>
        <v>1056.6899999999957</v>
      </c>
      <c r="L331" s="20">
        <f t="shared" si="94"/>
        <v>285.30629999999888</v>
      </c>
      <c r="M331" s="31">
        <f t="shared" si="95"/>
        <v>1341.9962999999946</v>
      </c>
    </row>
    <row r="332" spans="1:13" x14ac:dyDescent="0.25">
      <c r="A332" s="37">
        <v>329</v>
      </c>
      <c r="B332" s="22">
        <f t="shared" si="87"/>
        <v>835.11000000000149</v>
      </c>
      <c r="C332" s="20">
        <f t="shared" si="88"/>
        <v>225.47970000000041</v>
      </c>
      <c r="D332" s="24">
        <f t="shared" si="89"/>
        <v>1060.5897000000018</v>
      </c>
      <c r="E332" s="22">
        <f t="shared" si="96"/>
        <v>858.20999999999788</v>
      </c>
      <c r="F332" s="20">
        <f t="shared" si="90"/>
        <v>231.71669999999943</v>
      </c>
      <c r="G332" s="26">
        <f t="shared" si="91"/>
        <v>1089.9266999999973</v>
      </c>
      <c r="H332" s="22">
        <f t="shared" si="97"/>
        <v>1037.300000000005</v>
      </c>
      <c r="I332" s="20">
        <f t="shared" si="92"/>
        <v>280.07100000000133</v>
      </c>
      <c r="J332" s="25">
        <f t="shared" si="93"/>
        <v>1317.3710000000062</v>
      </c>
      <c r="K332" s="22">
        <f t="shared" si="98"/>
        <v>1059.7099999999957</v>
      </c>
      <c r="L332" s="20">
        <f t="shared" si="94"/>
        <v>286.12169999999884</v>
      </c>
      <c r="M332" s="31">
        <f t="shared" si="95"/>
        <v>1345.8316999999945</v>
      </c>
    </row>
    <row r="333" spans="1:13" x14ac:dyDescent="0.25">
      <c r="A333" s="37">
        <v>330</v>
      </c>
      <c r="B333" s="22">
        <f t="shared" si="87"/>
        <v>837.4800000000015</v>
      </c>
      <c r="C333" s="20">
        <f t="shared" si="88"/>
        <v>226.11960000000042</v>
      </c>
      <c r="D333" s="24">
        <f t="shared" si="89"/>
        <v>1063.5996000000018</v>
      </c>
      <c r="E333" s="22">
        <f t="shared" si="96"/>
        <v>860.61999999999784</v>
      </c>
      <c r="F333" s="20">
        <f t="shared" si="90"/>
        <v>232.36739999999944</v>
      </c>
      <c r="G333" s="26">
        <f t="shared" si="91"/>
        <v>1092.9873999999973</v>
      </c>
      <c r="H333" s="22">
        <f t="shared" si="97"/>
        <v>1040.260000000005</v>
      </c>
      <c r="I333" s="20">
        <f t="shared" si="92"/>
        <v>280.87020000000138</v>
      </c>
      <c r="J333" s="25">
        <f t="shared" si="93"/>
        <v>1321.1302000000064</v>
      </c>
      <c r="K333" s="22">
        <f t="shared" si="98"/>
        <v>1062.7299999999957</v>
      </c>
      <c r="L333" s="20">
        <f t="shared" si="94"/>
        <v>286.93709999999885</v>
      </c>
      <c r="M333" s="31">
        <f t="shared" si="95"/>
        <v>1349.6670999999947</v>
      </c>
    </row>
    <row r="334" spans="1:13" x14ac:dyDescent="0.25">
      <c r="A334" s="37">
        <v>331</v>
      </c>
      <c r="B334" s="22">
        <f t="shared" si="87"/>
        <v>839.8500000000015</v>
      </c>
      <c r="C334" s="20">
        <f t="shared" si="88"/>
        <v>226.75950000000043</v>
      </c>
      <c r="D334" s="24">
        <f t="shared" si="89"/>
        <v>1066.6095000000018</v>
      </c>
      <c r="E334" s="22">
        <f t="shared" si="96"/>
        <v>863.02999999999781</v>
      </c>
      <c r="F334" s="20">
        <f t="shared" si="90"/>
        <v>233.01809999999944</v>
      </c>
      <c r="G334" s="26">
        <f t="shared" si="91"/>
        <v>1096.0480999999972</v>
      </c>
      <c r="H334" s="22">
        <f t="shared" si="97"/>
        <v>1043.220000000005</v>
      </c>
      <c r="I334" s="20">
        <f t="shared" si="92"/>
        <v>281.66940000000136</v>
      </c>
      <c r="J334" s="25">
        <f t="shared" si="93"/>
        <v>1324.8894000000064</v>
      </c>
      <c r="K334" s="22">
        <f t="shared" si="98"/>
        <v>1065.7499999999957</v>
      </c>
      <c r="L334" s="20">
        <f t="shared" si="94"/>
        <v>287.75249999999886</v>
      </c>
      <c r="M334" s="31">
        <f t="shared" si="95"/>
        <v>1353.5024999999946</v>
      </c>
    </row>
    <row r="335" spans="1:13" x14ac:dyDescent="0.25">
      <c r="A335" s="37">
        <v>332</v>
      </c>
      <c r="B335" s="22">
        <f t="shared" si="87"/>
        <v>842.22000000000151</v>
      </c>
      <c r="C335" s="20">
        <f t="shared" si="88"/>
        <v>227.39940000000041</v>
      </c>
      <c r="D335" s="24">
        <f t="shared" si="89"/>
        <v>1069.6194000000019</v>
      </c>
      <c r="E335" s="22">
        <f t="shared" si="96"/>
        <v>865.43999999999778</v>
      </c>
      <c r="F335" s="20">
        <f t="shared" si="90"/>
        <v>233.66879999999941</v>
      </c>
      <c r="G335" s="26">
        <f t="shared" si="91"/>
        <v>1099.1087999999972</v>
      </c>
      <c r="H335" s="22">
        <f t="shared" si="97"/>
        <v>1046.1800000000051</v>
      </c>
      <c r="I335" s="20">
        <f t="shared" si="92"/>
        <v>282.4686000000014</v>
      </c>
      <c r="J335" s="25">
        <f t="shared" si="93"/>
        <v>1328.6486000000064</v>
      </c>
      <c r="K335" s="22">
        <f t="shared" si="98"/>
        <v>1068.7699999999957</v>
      </c>
      <c r="L335" s="20">
        <f t="shared" si="94"/>
        <v>288.56789999999887</v>
      </c>
      <c r="M335" s="31">
        <f t="shared" si="95"/>
        <v>1357.3378999999945</v>
      </c>
    </row>
    <row r="336" spans="1:13" x14ac:dyDescent="0.25">
      <c r="A336" s="37">
        <v>333</v>
      </c>
      <c r="B336" s="22">
        <f t="shared" si="87"/>
        <v>844.59000000000151</v>
      </c>
      <c r="C336" s="20">
        <f t="shared" si="88"/>
        <v>228.03930000000042</v>
      </c>
      <c r="D336" s="24">
        <f t="shared" si="89"/>
        <v>1072.6293000000019</v>
      </c>
      <c r="E336" s="22">
        <f t="shared" si="96"/>
        <v>867.84999999999775</v>
      </c>
      <c r="F336" s="20">
        <f t="shared" si="90"/>
        <v>234.31949999999941</v>
      </c>
      <c r="G336" s="26">
        <f t="shared" si="91"/>
        <v>1102.1694999999972</v>
      </c>
      <c r="H336" s="22">
        <f t="shared" si="97"/>
        <v>1049.1400000000051</v>
      </c>
      <c r="I336" s="20">
        <f t="shared" si="92"/>
        <v>283.26780000000139</v>
      </c>
      <c r="J336" s="25">
        <f t="shared" si="93"/>
        <v>1332.4078000000065</v>
      </c>
      <c r="K336" s="22">
        <f t="shared" si="98"/>
        <v>1071.7899999999956</v>
      </c>
      <c r="L336" s="20">
        <f t="shared" si="94"/>
        <v>289.38329999999883</v>
      </c>
      <c r="M336" s="31">
        <f t="shared" si="95"/>
        <v>1361.1732999999945</v>
      </c>
    </row>
    <row r="337" spans="1:13" x14ac:dyDescent="0.25">
      <c r="A337" s="37">
        <v>334</v>
      </c>
      <c r="B337" s="22">
        <f t="shared" si="87"/>
        <v>846.96000000000151</v>
      </c>
      <c r="C337" s="20">
        <f t="shared" si="88"/>
        <v>228.67920000000044</v>
      </c>
      <c r="D337" s="24">
        <f t="shared" si="89"/>
        <v>1075.6392000000019</v>
      </c>
      <c r="E337" s="22">
        <f t="shared" si="96"/>
        <v>870.25999999999772</v>
      </c>
      <c r="F337" s="20">
        <f t="shared" si="90"/>
        <v>234.97019999999941</v>
      </c>
      <c r="G337" s="26">
        <f t="shared" si="91"/>
        <v>1105.2301999999972</v>
      </c>
      <c r="H337" s="22">
        <f t="shared" si="97"/>
        <v>1052.1000000000051</v>
      </c>
      <c r="I337" s="20">
        <f t="shared" si="92"/>
        <v>284.06700000000143</v>
      </c>
      <c r="J337" s="25">
        <f t="shared" si="93"/>
        <v>1336.1670000000065</v>
      </c>
      <c r="K337" s="22">
        <f t="shared" si="98"/>
        <v>1074.8099999999956</v>
      </c>
      <c r="L337" s="20">
        <f t="shared" si="94"/>
        <v>290.19869999999884</v>
      </c>
      <c r="M337" s="31">
        <f t="shared" si="95"/>
        <v>1365.0086999999944</v>
      </c>
    </row>
    <row r="338" spans="1:13" x14ac:dyDescent="0.25">
      <c r="A338" s="37">
        <v>335</v>
      </c>
      <c r="B338" s="22">
        <f t="shared" si="87"/>
        <v>849.33000000000152</v>
      </c>
      <c r="C338" s="20">
        <f t="shared" si="88"/>
        <v>229.31910000000042</v>
      </c>
      <c r="D338" s="24">
        <f t="shared" si="89"/>
        <v>1078.6491000000019</v>
      </c>
      <c r="E338" s="22">
        <f t="shared" si="96"/>
        <v>872.66999999999769</v>
      </c>
      <c r="F338" s="20">
        <f t="shared" si="90"/>
        <v>235.62089999999938</v>
      </c>
      <c r="G338" s="26">
        <f t="shared" si="91"/>
        <v>1108.290899999997</v>
      </c>
      <c r="H338" s="22">
        <f t="shared" si="97"/>
        <v>1055.0600000000052</v>
      </c>
      <c r="I338" s="20">
        <f t="shared" si="92"/>
        <v>284.86620000000141</v>
      </c>
      <c r="J338" s="25">
        <f t="shared" si="93"/>
        <v>1339.9262000000067</v>
      </c>
      <c r="K338" s="22">
        <f t="shared" si="98"/>
        <v>1077.8299999999956</v>
      </c>
      <c r="L338" s="20">
        <f t="shared" si="94"/>
        <v>291.01409999999885</v>
      </c>
      <c r="M338" s="31">
        <f t="shared" si="95"/>
        <v>1368.8440999999943</v>
      </c>
    </row>
    <row r="339" spans="1:13" x14ac:dyDescent="0.25">
      <c r="A339" s="37">
        <v>336</v>
      </c>
      <c r="B339" s="22">
        <f t="shared" si="87"/>
        <v>851.70000000000152</v>
      </c>
      <c r="C339" s="20">
        <f t="shared" si="88"/>
        <v>229.95900000000043</v>
      </c>
      <c r="D339" s="24">
        <f t="shared" si="89"/>
        <v>1081.6590000000019</v>
      </c>
      <c r="E339" s="22">
        <f t="shared" si="96"/>
        <v>875.07999999999765</v>
      </c>
      <c r="F339" s="20">
        <f t="shared" si="90"/>
        <v>236.27159999999938</v>
      </c>
      <c r="G339" s="26">
        <f t="shared" si="91"/>
        <v>1111.351599999997</v>
      </c>
      <c r="H339" s="22">
        <f t="shared" si="97"/>
        <v>1058.0200000000052</v>
      </c>
      <c r="I339" s="20">
        <f t="shared" si="92"/>
        <v>285.6654000000014</v>
      </c>
      <c r="J339" s="25">
        <f t="shared" si="93"/>
        <v>1343.6854000000067</v>
      </c>
      <c r="K339" s="22">
        <f t="shared" si="98"/>
        <v>1080.8499999999956</v>
      </c>
      <c r="L339" s="20">
        <f t="shared" si="94"/>
        <v>291.8294999999988</v>
      </c>
      <c r="M339" s="31">
        <f t="shared" si="95"/>
        <v>1372.6794999999943</v>
      </c>
    </row>
    <row r="340" spans="1:13" x14ac:dyDescent="0.25">
      <c r="A340" s="37">
        <v>337</v>
      </c>
      <c r="B340" s="22">
        <f t="shared" si="87"/>
        <v>854.07000000000153</v>
      </c>
      <c r="C340" s="20">
        <f t="shared" si="88"/>
        <v>230.59890000000044</v>
      </c>
      <c r="D340" s="24">
        <f t="shared" si="89"/>
        <v>1084.6689000000019</v>
      </c>
      <c r="E340" s="22">
        <f t="shared" si="96"/>
        <v>877.48999999999762</v>
      </c>
      <c r="F340" s="20">
        <f t="shared" si="90"/>
        <v>236.92229999999938</v>
      </c>
      <c r="G340" s="26">
        <f t="shared" si="91"/>
        <v>1114.412299999997</v>
      </c>
      <c r="H340" s="22">
        <f t="shared" si="97"/>
        <v>1060.9800000000052</v>
      </c>
      <c r="I340" s="20">
        <f t="shared" si="92"/>
        <v>286.46460000000144</v>
      </c>
      <c r="J340" s="25">
        <f t="shared" si="93"/>
        <v>1347.4446000000066</v>
      </c>
      <c r="K340" s="22">
        <f t="shared" si="98"/>
        <v>1083.8699999999956</v>
      </c>
      <c r="L340" s="20">
        <f t="shared" si="94"/>
        <v>292.64489999999881</v>
      </c>
      <c r="M340" s="31">
        <f t="shared" si="95"/>
        <v>1376.5148999999944</v>
      </c>
    </row>
    <row r="341" spans="1:13" x14ac:dyDescent="0.25">
      <c r="A341" s="37">
        <v>338</v>
      </c>
      <c r="B341" s="22">
        <f t="shared" si="87"/>
        <v>856.44000000000153</v>
      </c>
      <c r="C341" s="20">
        <f t="shared" si="88"/>
        <v>231.23880000000042</v>
      </c>
      <c r="D341" s="24">
        <f t="shared" si="89"/>
        <v>1087.678800000002</v>
      </c>
      <c r="E341" s="22">
        <f t="shared" si="96"/>
        <v>879.89999999999759</v>
      </c>
      <c r="F341" s="20">
        <f t="shared" si="90"/>
        <v>237.57299999999935</v>
      </c>
      <c r="G341" s="26">
        <f t="shared" si="91"/>
        <v>1117.472999999997</v>
      </c>
      <c r="H341" s="22">
        <f t="shared" si="97"/>
        <v>1063.9400000000053</v>
      </c>
      <c r="I341" s="20">
        <f t="shared" si="92"/>
        <v>287.26380000000142</v>
      </c>
      <c r="J341" s="25">
        <f t="shared" si="93"/>
        <v>1351.2038000000066</v>
      </c>
      <c r="K341" s="22">
        <f t="shared" si="98"/>
        <v>1086.8899999999956</v>
      </c>
      <c r="L341" s="20">
        <f t="shared" si="94"/>
        <v>293.46029999999882</v>
      </c>
      <c r="M341" s="31">
        <f t="shared" si="95"/>
        <v>1380.3502999999944</v>
      </c>
    </row>
    <row r="342" spans="1:13" x14ac:dyDescent="0.25">
      <c r="A342" s="37">
        <v>339</v>
      </c>
      <c r="B342" s="22">
        <f t="shared" si="87"/>
        <v>858.81000000000154</v>
      </c>
      <c r="C342" s="20">
        <f t="shared" si="88"/>
        <v>231.87870000000044</v>
      </c>
      <c r="D342" s="24">
        <f t="shared" si="89"/>
        <v>1090.688700000002</v>
      </c>
      <c r="E342" s="22">
        <f t="shared" si="96"/>
        <v>882.30999999999756</v>
      </c>
      <c r="F342" s="20">
        <f t="shared" si="90"/>
        <v>238.22369999999935</v>
      </c>
      <c r="G342" s="26">
        <f t="shared" si="91"/>
        <v>1120.533699999997</v>
      </c>
      <c r="H342" s="22">
        <f t="shared" si="97"/>
        <v>1066.9000000000053</v>
      </c>
      <c r="I342" s="20">
        <f t="shared" si="92"/>
        <v>288.06300000000147</v>
      </c>
      <c r="J342" s="25">
        <f t="shared" si="93"/>
        <v>1354.9630000000068</v>
      </c>
      <c r="K342" s="22">
        <f t="shared" si="98"/>
        <v>1089.9099999999955</v>
      </c>
      <c r="L342" s="20">
        <f t="shared" si="94"/>
        <v>294.27569999999884</v>
      </c>
      <c r="M342" s="31">
        <f t="shared" si="95"/>
        <v>1384.1856999999943</v>
      </c>
    </row>
    <row r="343" spans="1:13" x14ac:dyDescent="0.25">
      <c r="A343" s="37">
        <v>340</v>
      </c>
      <c r="B343" s="22">
        <f t="shared" si="87"/>
        <v>861.18000000000154</v>
      </c>
      <c r="C343" s="20">
        <f t="shared" si="88"/>
        <v>232.51860000000042</v>
      </c>
      <c r="D343" s="24">
        <f t="shared" si="89"/>
        <v>1093.698600000002</v>
      </c>
      <c r="E343" s="22">
        <f t="shared" si="96"/>
        <v>884.71999999999753</v>
      </c>
      <c r="F343" s="20">
        <f t="shared" si="90"/>
        <v>238.87439999999935</v>
      </c>
      <c r="G343" s="26">
        <f t="shared" si="91"/>
        <v>1123.5943999999968</v>
      </c>
      <c r="H343" s="22">
        <f t="shared" si="97"/>
        <v>1069.8600000000054</v>
      </c>
      <c r="I343" s="20">
        <f t="shared" si="92"/>
        <v>288.86220000000145</v>
      </c>
      <c r="J343" s="25">
        <f t="shared" si="93"/>
        <v>1358.7222000000068</v>
      </c>
      <c r="K343" s="22">
        <f t="shared" si="98"/>
        <v>1092.9299999999955</v>
      </c>
      <c r="L343" s="20">
        <f t="shared" si="94"/>
        <v>295.09109999999879</v>
      </c>
      <c r="M343" s="31">
        <f t="shared" si="95"/>
        <v>1388.0210999999942</v>
      </c>
    </row>
    <row r="344" spans="1:13" x14ac:dyDescent="0.25">
      <c r="A344" s="37">
        <v>341</v>
      </c>
      <c r="B344" s="22">
        <f t="shared" si="87"/>
        <v>863.55000000000155</v>
      </c>
      <c r="C344" s="20">
        <f t="shared" si="88"/>
        <v>233.15850000000043</v>
      </c>
      <c r="D344" s="24">
        <f t="shared" si="89"/>
        <v>1096.708500000002</v>
      </c>
      <c r="E344" s="22">
        <f t="shared" si="96"/>
        <v>887.12999999999749</v>
      </c>
      <c r="F344" s="20">
        <f t="shared" si="90"/>
        <v>239.52509999999933</v>
      </c>
      <c r="G344" s="26">
        <f t="shared" si="91"/>
        <v>1126.6550999999968</v>
      </c>
      <c r="H344" s="22">
        <f t="shared" si="97"/>
        <v>1072.8200000000054</v>
      </c>
      <c r="I344" s="20">
        <f t="shared" si="92"/>
        <v>289.66140000000149</v>
      </c>
      <c r="J344" s="25">
        <f t="shared" si="93"/>
        <v>1362.4814000000069</v>
      </c>
      <c r="K344" s="22">
        <f t="shared" si="98"/>
        <v>1095.9499999999955</v>
      </c>
      <c r="L344" s="20">
        <f t="shared" si="94"/>
        <v>295.9064999999988</v>
      </c>
      <c r="M344" s="31">
        <f t="shared" si="95"/>
        <v>1391.8564999999944</v>
      </c>
    </row>
    <row r="345" spans="1:13" x14ac:dyDescent="0.25">
      <c r="A345" s="37">
        <v>342</v>
      </c>
      <c r="B345" s="22">
        <f t="shared" si="87"/>
        <v>865.92000000000155</v>
      </c>
      <c r="C345" s="20">
        <f t="shared" si="88"/>
        <v>233.79840000000044</v>
      </c>
      <c r="D345" s="24">
        <f t="shared" si="89"/>
        <v>1099.718400000002</v>
      </c>
      <c r="E345" s="22">
        <f t="shared" si="96"/>
        <v>889.53999999999746</v>
      </c>
      <c r="F345" s="20">
        <f t="shared" si="90"/>
        <v>240.17579999999933</v>
      </c>
      <c r="G345" s="26">
        <f t="shared" si="91"/>
        <v>1129.7157999999968</v>
      </c>
      <c r="H345" s="22">
        <f t="shared" si="97"/>
        <v>1075.7800000000054</v>
      </c>
      <c r="I345" s="20">
        <f t="shared" si="92"/>
        <v>290.46060000000148</v>
      </c>
      <c r="J345" s="25">
        <f t="shared" si="93"/>
        <v>1366.2406000000069</v>
      </c>
      <c r="K345" s="22">
        <f t="shared" si="98"/>
        <v>1098.9699999999955</v>
      </c>
      <c r="L345" s="20">
        <f t="shared" si="94"/>
        <v>296.72189999999881</v>
      </c>
      <c r="M345" s="31">
        <f t="shared" si="95"/>
        <v>1395.6918999999943</v>
      </c>
    </row>
    <row r="346" spans="1:13" x14ac:dyDescent="0.25">
      <c r="A346" s="37">
        <v>343</v>
      </c>
      <c r="B346" s="22">
        <f t="shared" si="87"/>
        <v>868.29000000000156</v>
      </c>
      <c r="C346" s="20">
        <f t="shared" si="88"/>
        <v>234.43830000000042</v>
      </c>
      <c r="D346" s="24">
        <f t="shared" si="89"/>
        <v>1102.728300000002</v>
      </c>
      <c r="E346" s="22">
        <f t="shared" si="96"/>
        <v>891.94999999999743</v>
      </c>
      <c r="F346" s="20">
        <f t="shared" si="90"/>
        <v>240.82649999999933</v>
      </c>
      <c r="G346" s="26">
        <f t="shared" si="91"/>
        <v>1132.7764999999968</v>
      </c>
      <c r="H346" s="22">
        <f t="shared" si="97"/>
        <v>1078.7400000000055</v>
      </c>
      <c r="I346" s="20">
        <f t="shared" si="92"/>
        <v>291.25980000000152</v>
      </c>
      <c r="J346" s="25">
        <f t="shared" si="93"/>
        <v>1369.9998000000069</v>
      </c>
      <c r="K346" s="22">
        <f t="shared" si="98"/>
        <v>1101.9899999999955</v>
      </c>
      <c r="L346" s="20">
        <f t="shared" si="94"/>
        <v>297.53729999999882</v>
      </c>
      <c r="M346" s="31">
        <f t="shared" si="95"/>
        <v>1399.5272999999943</v>
      </c>
    </row>
    <row r="347" spans="1:13" x14ac:dyDescent="0.25">
      <c r="A347" s="37">
        <v>344</v>
      </c>
      <c r="B347" s="22">
        <f t="shared" si="87"/>
        <v>870.66000000000156</v>
      </c>
      <c r="C347" s="20">
        <f t="shared" si="88"/>
        <v>235.07820000000044</v>
      </c>
      <c r="D347" s="24">
        <f t="shared" si="89"/>
        <v>1105.7382000000021</v>
      </c>
      <c r="E347" s="22">
        <f t="shared" si="96"/>
        <v>894.3599999999974</v>
      </c>
      <c r="F347" s="20">
        <f t="shared" si="90"/>
        <v>241.4771999999993</v>
      </c>
      <c r="G347" s="26">
        <f t="shared" si="91"/>
        <v>1135.8371999999968</v>
      </c>
      <c r="H347" s="22">
        <f t="shared" si="97"/>
        <v>1081.7000000000055</v>
      </c>
      <c r="I347" s="20">
        <f t="shared" si="92"/>
        <v>292.0590000000015</v>
      </c>
      <c r="J347" s="25">
        <f t="shared" si="93"/>
        <v>1373.7590000000071</v>
      </c>
      <c r="K347" s="22">
        <f t="shared" si="98"/>
        <v>1105.0099999999954</v>
      </c>
      <c r="L347" s="20">
        <f t="shared" si="94"/>
        <v>298.35269999999878</v>
      </c>
      <c r="M347" s="31">
        <f t="shared" si="95"/>
        <v>1403.3626999999942</v>
      </c>
    </row>
    <row r="348" spans="1:13" x14ac:dyDescent="0.25">
      <c r="A348" s="37">
        <v>345</v>
      </c>
      <c r="B348" s="22">
        <f t="shared" si="87"/>
        <v>873.03000000000156</v>
      </c>
      <c r="C348" s="20">
        <f t="shared" si="88"/>
        <v>235.71810000000045</v>
      </c>
      <c r="D348" s="24">
        <f t="shared" si="89"/>
        <v>1108.7481000000021</v>
      </c>
      <c r="E348" s="22">
        <f t="shared" si="96"/>
        <v>896.76999999999737</v>
      </c>
      <c r="F348" s="20">
        <f t="shared" si="90"/>
        <v>242.1278999999993</v>
      </c>
      <c r="G348" s="26">
        <f t="shared" si="91"/>
        <v>1138.8978999999968</v>
      </c>
      <c r="H348" s="22">
        <f t="shared" si="97"/>
        <v>1084.6600000000055</v>
      </c>
      <c r="I348" s="20">
        <f t="shared" si="92"/>
        <v>292.85820000000149</v>
      </c>
      <c r="J348" s="25">
        <f t="shared" si="93"/>
        <v>1377.518200000007</v>
      </c>
      <c r="K348" s="22">
        <f t="shared" si="98"/>
        <v>1108.0299999999954</v>
      </c>
      <c r="L348" s="20">
        <f t="shared" si="94"/>
        <v>299.16809999999879</v>
      </c>
      <c r="M348" s="31">
        <f t="shared" si="95"/>
        <v>1407.1980999999942</v>
      </c>
    </row>
    <row r="349" spans="1:13" x14ac:dyDescent="0.25">
      <c r="A349" s="37">
        <v>346</v>
      </c>
      <c r="B349" s="22">
        <f t="shared" si="87"/>
        <v>875.40000000000157</v>
      </c>
      <c r="C349" s="20">
        <f t="shared" si="88"/>
        <v>236.35800000000043</v>
      </c>
      <c r="D349" s="24">
        <f t="shared" si="89"/>
        <v>1111.7580000000021</v>
      </c>
      <c r="E349" s="22">
        <f t="shared" si="96"/>
        <v>899.17999999999734</v>
      </c>
      <c r="F349" s="20">
        <f t="shared" si="90"/>
        <v>242.7785999999993</v>
      </c>
      <c r="G349" s="26">
        <f t="shared" si="91"/>
        <v>1141.9585999999967</v>
      </c>
      <c r="H349" s="22">
        <f t="shared" si="97"/>
        <v>1087.6200000000056</v>
      </c>
      <c r="I349" s="20">
        <f t="shared" si="92"/>
        <v>293.65740000000153</v>
      </c>
      <c r="J349" s="25">
        <f t="shared" si="93"/>
        <v>1381.2774000000072</v>
      </c>
      <c r="K349" s="22">
        <f t="shared" si="98"/>
        <v>1111.0499999999954</v>
      </c>
      <c r="L349" s="20">
        <f t="shared" si="94"/>
        <v>299.9834999999988</v>
      </c>
      <c r="M349" s="31">
        <f t="shared" si="95"/>
        <v>1411.0334999999941</v>
      </c>
    </row>
    <row r="350" spans="1:13" x14ac:dyDescent="0.25">
      <c r="A350" s="37">
        <v>347</v>
      </c>
      <c r="B350" s="22">
        <f t="shared" si="87"/>
        <v>877.77000000000157</v>
      </c>
      <c r="C350" s="20">
        <f t="shared" si="88"/>
        <v>236.99790000000044</v>
      </c>
      <c r="D350" s="24">
        <f t="shared" si="89"/>
        <v>1114.7679000000021</v>
      </c>
      <c r="E350" s="22">
        <f t="shared" si="96"/>
        <v>901.5899999999973</v>
      </c>
      <c r="F350" s="20">
        <f t="shared" si="90"/>
        <v>243.4292999999993</v>
      </c>
      <c r="G350" s="26">
        <f t="shared" si="91"/>
        <v>1145.0192999999965</v>
      </c>
      <c r="H350" s="22">
        <f t="shared" si="97"/>
        <v>1090.5800000000056</v>
      </c>
      <c r="I350" s="20">
        <f t="shared" si="92"/>
        <v>294.45660000000152</v>
      </c>
      <c r="J350" s="25">
        <f t="shared" si="93"/>
        <v>1385.0366000000072</v>
      </c>
      <c r="K350" s="22">
        <f t="shared" si="98"/>
        <v>1114.0699999999954</v>
      </c>
      <c r="L350" s="20">
        <f t="shared" si="94"/>
        <v>300.79889999999875</v>
      </c>
      <c r="M350" s="31">
        <f t="shared" si="95"/>
        <v>1414.868899999994</v>
      </c>
    </row>
    <row r="351" spans="1:13" x14ac:dyDescent="0.25">
      <c r="A351" s="37">
        <v>348</v>
      </c>
      <c r="B351" s="22">
        <f t="shared" si="87"/>
        <v>880.14000000000158</v>
      </c>
      <c r="C351" s="20">
        <f t="shared" si="88"/>
        <v>237.63780000000045</v>
      </c>
      <c r="D351" s="24">
        <f t="shared" si="89"/>
        <v>1117.7778000000021</v>
      </c>
      <c r="E351" s="22">
        <f t="shared" si="96"/>
        <v>903.99999999999727</v>
      </c>
      <c r="F351" s="20">
        <f t="shared" si="90"/>
        <v>244.07999999999927</v>
      </c>
      <c r="G351" s="26">
        <f t="shared" si="91"/>
        <v>1148.0799999999965</v>
      </c>
      <c r="H351" s="22">
        <f t="shared" si="97"/>
        <v>1093.5400000000056</v>
      </c>
      <c r="I351" s="20">
        <f t="shared" si="92"/>
        <v>295.25580000000156</v>
      </c>
      <c r="J351" s="25">
        <f t="shared" si="93"/>
        <v>1388.7958000000071</v>
      </c>
      <c r="K351" s="22">
        <f t="shared" si="98"/>
        <v>1117.0899999999954</v>
      </c>
      <c r="L351" s="20">
        <f t="shared" si="94"/>
        <v>301.61429999999876</v>
      </c>
      <c r="M351" s="31">
        <f t="shared" si="95"/>
        <v>1418.7042999999942</v>
      </c>
    </row>
    <row r="352" spans="1:13" x14ac:dyDescent="0.25">
      <c r="A352" s="37">
        <v>349</v>
      </c>
      <c r="B352" s="22">
        <f t="shared" si="87"/>
        <v>882.51000000000158</v>
      </c>
      <c r="C352" s="20">
        <f t="shared" si="88"/>
        <v>238.27770000000044</v>
      </c>
      <c r="D352" s="24">
        <f t="shared" si="89"/>
        <v>1120.7877000000021</v>
      </c>
      <c r="E352" s="22">
        <f t="shared" si="96"/>
        <v>906.40999999999724</v>
      </c>
      <c r="F352" s="20">
        <f t="shared" si="90"/>
        <v>244.73069999999927</v>
      </c>
      <c r="G352" s="26">
        <f t="shared" si="91"/>
        <v>1151.1406999999965</v>
      </c>
      <c r="H352" s="22">
        <f t="shared" si="97"/>
        <v>1096.5000000000057</v>
      </c>
      <c r="I352" s="20">
        <f t="shared" si="92"/>
        <v>296.05500000000154</v>
      </c>
      <c r="J352" s="25">
        <f t="shared" si="93"/>
        <v>1392.5550000000071</v>
      </c>
      <c r="K352" s="22">
        <f t="shared" si="98"/>
        <v>1120.1099999999954</v>
      </c>
      <c r="L352" s="20">
        <f t="shared" si="94"/>
        <v>302.42969999999877</v>
      </c>
      <c r="M352" s="31">
        <f t="shared" si="95"/>
        <v>1422.5396999999941</v>
      </c>
    </row>
    <row r="353" spans="1:13" x14ac:dyDescent="0.25">
      <c r="A353" s="37">
        <v>350</v>
      </c>
      <c r="B353" s="22">
        <f t="shared" si="87"/>
        <v>884.88000000000159</v>
      </c>
      <c r="C353" s="20">
        <f t="shared" si="88"/>
        <v>238.91760000000045</v>
      </c>
      <c r="D353" s="24">
        <f t="shared" si="89"/>
        <v>1123.7976000000021</v>
      </c>
      <c r="E353" s="22">
        <f t="shared" si="96"/>
        <v>908.81999999999721</v>
      </c>
      <c r="F353" s="20">
        <f t="shared" si="90"/>
        <v>245.38139999999927</v>
      </c>
      <c r="G353" s="26">
        <f t="shared" si="91"/>
        <v>1154.2013999999965</v>
      </c>
      <c r="H353" s="22">
        <f t="shared" si="97"/>
        <v>1099.4600000000057</v>
      </c>
      <c r="I353" s="20">
        <f t="shared" si="92"/>
        <v>296.85420000000158</v>
      </c>
      <c r="J353" s="25">
        <f t="shared" si="93"/>
        <v>1396.3142000000073</v>
      </c>
      <c r="K353" s="22">
        <f t="shared" si="98"/>
        <v>1123.1299999999953</v>
      </c>
      <c r="L353" s="20">
        <f t="shared" si="94"/>
        <v>303.24509999999879</v>
      </c>
      <c r="M353" s="31">
        <f t="shared" si="95"/>
        <v>1426.3750999999941</v>
      </c>
    </row>
    <row r="354" spans="1:13" x14ac:dyDescent="0.25">
      <c r="A354" s="37">
        <v>351</v>
      </c>
      <c r="B354" s="22">
        <f t="shared" si="87"/>
        <v>887.25000000000159</v>
      </c>
      <c r="C354" s="20">
        <f t="shared" si="88"/>
        <v>239.55750000000046</v>
      </c>
      <c r="D354" s="24">
        <f t="shared" si="89"/>
        <v>1126.8075000000022</v>
      </c>
      <c r="E354" s="22">
        <f t="shared" si="96"/>
        <v>911.22999999999718</v>
      </c>
      <c r="F354" s="20">
        <f t="shared" si="90"/>
        <v>246.03209999999925</v>
      </c>
      <c r="G354" s="26">
        <f t="shared" si="91"/>
        <v>1157.2620999999965</v>
      </c>
      <c r="H354" s="22">
        <f t="shared" si="97"/>
        <v>1102.4200000000058</v>
      </c>
      <c r="I354" s="20">
        <f t="shared" si="92"/>
        <v>297.65340000000157</v>
      </c>
      <c r="J354" s="25">
        <f t="shared" si="93"/>
        <v>1400.0734000000073</v>
      </c>
      <c r="K354" s="22">
        <f t="shared" si="98"/>
        <v>1126.1499999999953</v>
      </c>
      <c r="L354" s="20">
        <f t="shared" si="94"/>
        <v>304.06049999999874</v>
      </c>
      <c r="M354" s="31">
        <f t="shared" si="95"/>
        <v>1430.210499999994</v>
      </c>
    </row>
    <row r="355" spans="1:13" x14ac:dyDescent="0.25">
      <c r="A355" s="37">
        <v>352</v>
      </c>
      <c r="B355" s="22">
        <f t="shared" si="87"/>
        <v>889.6200000000016</v>
      </c>
      <c r="C355" s="20">
        <f t="shared" si="88"/>
        <v>240.19740000000044</v>
      </c>
      <c r="D355" s="24">
        <f t="shared" si="89"/>
        <v>1129.817400000002</v>
      </c>
      <c r="E355" s="22">
        <f t="shared" si="96"/>
        <v>913.63999999999714</v>
      </c>
      <c r="F355" s="20">
        <f t="shared" si="90"/>
        <v>246.68279999999925</v>
      </c>
      <c r="G355" s="26">
        <f t="shared" si="91"/>
        <v>1160.3227999999963</v>
      </c>
      <c r="H355" s="22">
        <f t="shared" si="97"/>
        <v>1105.3800000000058</v>
      </c>
      <c r="I355" s="20">
        <f t="shared" si="92"/>
        <v>298.45260000000161</v>
      </c>
      <c r="J355" s="25">
        <f t="shared" si="93"/>
        <v>1403.8326000000075</v>
      </c>
      <c r="K355" s="22">
        <f t="shared" si="98"/>
        <v>1129.1699999999953</v>
      </c>
      <c r="L355" s="20">
        <f t="shared" si="94"/>
        <v>304.87589999999875</v>
      </c>
      <c r="M355" s="31">
        <f t="shared" si="95"/>
        <v>1434.0458999999942</v>
      </c>
    </row>
    <row r="356" spans="1:13" x14ac:dyDescent="0.25">
      <c r="A356" s="37">
        <v>353</v>
      </c>
      <c r="B356" s="22">
        <f t="shared" si="87"/>
        <v>891.9900000000016</v>
      </c>
      <c r="C356" s="20">
        <f t="shared" si="88"/>
        <v>240.83730000000045</v>
      </c>
      <c r="D356" s="24">
        <f t="shared" si="89"/>
        <v>1132.827300000002</v>
      </c>
      <c r="E356" s="22">
        <f t="shared" si="96"/>
        <v>916.04999999999711</v>
      </c>
      <c r="F356" s="20">
        <f t="shared" si="90"/>
        <v>247.33349999999925</v>
      </c>
      <c r="G356" s="26">
        <f t="shared" si="91"/>
        <v>1163.3834999999963</v>
      </c>
      <c r="H356" s="22">
        <f t="shared" si="97"/>
        <v>1108.3400000000058</v>
      </c>
      <c r="I356" s="20">
        <f t="shared" si="92"/>
        <v>299.25180000000159</v>
      </c>
      <c r="J356" s="25">
        <f t="shared" si="93"/>
        <v>1407.5918000000074</v>
      </c>
      <c r="K356" s="22">
        <f t="shared" si="98"/>
        <v>1132.1899999999953</v>
      </c>
      <c r="L356" s="20">
        <f t="shared" si="94"/>
        <v>305.69129999999876</v>
      </c>
      <c r="M356" s="31">
        <f t="shared" si="95"/>
        <v>1437.8812999999941</v>
      </c>
    </row>
    <row r="357" spans="1:13" x14ac:dyDescent="0.25">
      <c r="A357" s="37">
        <v>354</v>
      </c>
      <c r="B357" s="22">
        <f t="shared" si="87"/>
        <v>894.36000000000161</v>
      </c>
      <c r="C357" s="20">
        <f t="shared" si="88"/>
        <v>241.47720000000044</v>
      </c>
      <c r="D357" s="24">
        <f t="shared" si="89"/>
        <v>1135.837200000002</v>
      </c>
      <c r="E357" s="22">
        <f t="shared" si="96"/>
        <v>918.45999999999708</v>
      </c>
      <c r="F357" s="20">
        <f t="shared" si="90"/>
        <v>247.98419999999922</v>
      </c>
      <c r="G357" s="26">
        <f t="shared" si="91"/>
        <v>1166.4441999999963</v>
      </c>
      <c r="H357" s="22">
        <f t="shared" si="97"/>
        <v>1111.3000000000059</v>
      </c>
      <c r="I357" s="20">
        <f t="shared" si="92"/>
        <v>300.05100000000158</v>
      </c>
      <c r="J357" s="25">
        <f t="shared" si="93"/>
        <v>1411.3510000000074</v>
      </c>
      <c r="K357" s="22">
        <f t="shared" si="98"/>
        <v>1135.2099999999953</v>
      </c>
      <c r="L357" s="20">
        <f t="shared" si="94"/>
        <v>306.50669999999872</v>
      </c>
      <c r="M357" s="31">
        <f t="shared" si="95"/>
        <v>1441.716699999994</v>
      </c>
    </row>
    <row r="358" spans="1:13" x14ac:dyDescent="0.25">
      <c r="A358" s="37">
        <v>355</v>
      </c>
      <c r="B358" s="22">
        <f t="shared" si="87"/>
        <v>896.73000000000161</v>
      </c>
      <c r="C358" s="20">
        <f t="shared" si="88"/>
        <v>242.11710000000045</v>
      </c>
      <c r="D358" s="24">
        <f t="shared" si="89"/>
        <v>1138.847100000002</v>
      </c>
      <c r="E358" s="22">
        <f t="shared" si="96"/>
        <v>920.86999999999705</v>
      </c>
      <c r="F358" s="20">
        <f t="shared" si="90"/>
        <v>248.63489999999922</v>
      </c>
      <c r="G358" s="26">
        <f t="shared" si="91"/>
        <v>1169.5048999999963</v>
      </c>
      <c r="H358" s="22">
        <f t="shared" si="97"/>
        <v>1114.2600000000059</v>
      </c>
      <c r="I358" s="20">
        <f t="shared" si="92"/>
        <v>300.85020000000162</v>
      </c>
      <c r="J358" s="25">
        <f t="shared" si="93"/>
        <v>1415.1102000000076</v>
      </c>
      <c r="K358" s="22">
        <f t="shared" si="98"/>
        <v>1138.2299999999952</v>
      </c>
      <c r="L358" s="20">
        <f t="shared" si="94"/>
        <v>307.32209999999873</v>
      </c>
      <c r="M358" s="31">
        <f t="shared" si="95"/>
        <v>1445.552099999994</v>
      </c>
    </row>
    <row r="359" spans="1:13" x14ac:dyDescent="0.25">
      <c r="A359" s="37">
        <v>356</v>
      </c>
      <c r="B359" s="22">
        <f t="shared" si="87"/>
        <v>899.10000000000161</v>
      </c>
      <c r="C359" s="20">
        <f t="shared" si="88"/>
        <v>242.75700000000046</v>
      </c>
      <c r="D359" s="24">
        <f t="shared" si="89"/>
        <v>1141.857000000002</v>
      </c>
      <c r="E359" s="22">
        <f t="shared" si="96"/>
        <v>923.27999999999702</v>
      </c>
      <c r="F359" s="20">
        <f t="shared" si="90"/>
        <v>249.28559999999922</v>
      </c>
      <c r="G359" s="26">
        <f t="shared" si="91"/>
        <v>1172.5655999999963</v>
      </c>
      <c r="H359" s="22">
        <f t="shared" si="97"/>
        <v>1117.2200000000059</v>
      </c>
      <c r="I359" s="20">
        <f t="shared" si="92"/>
        <v>301.64940000000161</v>
      </c>
      <c r="J359" s="25">
        <f t="shared" si="93"/>
        <v>1418.8694000000075</v>
      </c>
      <c r="K359" s="22">
        <f t="shared" si="98"/>
        <v>1141.2499999999952</v>
      </c>
      <c r="L359" s="20">
        <f t="shared" si="94"/>
        <v>308.13749999999874</v>
      </c>
      <c r="M359" s="31">
        <f t="shared" si="95"/>
        <v>1449.3874999999939</v>
      </c>
    </row>
    <row r="360" spans="1:13" x14ac:dyDescent="0.25">
      <c r="A360" s="37">
        <v>357</v>
      </c>
      <c r="B360" s="22">
        <f t="shared" ref="B360:B423" si="99">$B$21+(($B$22-$B$21)*(A360-$A$21))</f>
        <v>901.47000000000162</v>
      </c>
      <c r="C360" s="20">
        <f t="shared" ref="C360:C423" si="100">B:B*$B$6</f>
        <v>243.39690000000044</v>
      </c>
      <c r="D360" s="24">
        <f t="shared" ref="D360:D423" si="101">B360+C360</f>
        <v>1144.866900000002</v>
      </c>
      <c r="E360" s="22">
        <f t="shared" si="96"/>
        <v>925.68999999999699</v>
      </c>
      <c r="F360" s="20">
        <f t="shared" ref="F360:F423" si="102">E:E*$B$6</f>
        <v>249.93629999999919</v>
      </c>
      <c r="G360" s="26">
        <f t="shared" ref="G360:G423" si="103">E360+F360</f>
        <v>1175.6262999999963</v>
      </c>
      <c r="H360" s="22">
        <f t="shared" si="97"/>
        <v>1120.180000000006</v>
      </c>
      <c r="I360" s="20">
        <f t="shared" ref="I360:I423" si="104">H:H*$B$6</f>
        <v>302.44860000000165</v>
      </c>
      <c r="J360" s="25">
        <f t="shared" ref="J360:J423" si="105">H360+I360</f>
        <v>1422.6286000000077</v>
      </c>
      <c r="K360" s="22">
        <f t="shared" si="98"/>
        <v>1144.2699999999952</v>
      </c>
      <c r="L360" s="20">
        <f t="shared" ref="L360:L423" si="106">K:K*$B$6</f>
        <v>308.95289999999875</v>
      </c>
      <c r="M360" s="31">
        <f t="shared" ref="M360:M423" si="107">K360+L360</f>
        <v>1453.2228999999938</v>
      </c>
    </row>
    <row r="361" spans="1:13" x14ac:dyDescent="0.25">
      <c r="A361" s="37">
        <v>358</v>
      </c>
      <c r="B361" s="22">
        <f t="shared" si="99"/>
        <v>903.84000000000162</v>
      </c>
      <c r="C361" s="20">
        <f t="shared" si="100"/>
        <v>244.03680000000045</v>
      </c>
      <c r="D361" s="24">
        <f t="shared" si="101"/>
        <v>1147.876800000002</v>
      </c>
      <c r="E361" s="22">
        <f t="shared" si="96"/>
        <v>928.09999999999695</v>
      </c>
      <c r="F361" s="20">
        <f t="shared" si="102"/>
        <v>250.58699999999919</v>
      </c>
      <c r="G361" s="26">
        <f t="shared" si="103"/>
        <v>1178.6869999999963</v>
      </c>
      <c r="H361" s="22">
        <f t="shared" si="97"/>
        <v>1123.140000000006</v>
      </c>
      <c r="I361" s="20">
        <f t="shared" si="104"/>
        <v>303.24780000000163</v>
      </c>
      <c r="J361" s="25">
        <f t="shared" si="105"/>
        <v>1426.3878000000077</v>
      </c>
      <c r="K361" s="22">
        <f t="shared" si="98"/>
        <v>1147.2899999999952</v>
      </c>
      <c r="L361" s="20">
        <f t="shared" si="106"/>
        <v>309.7682999999987</v>
      </c>
      <c r="M361" s="31">
        <f t="shared" si="107"/>
        <v>1457.0582999999938</v>
      </c>
    </row>
    <row r="362" spans="1:13" x14ac:dyDescent="0.25">
      <c r="A362" s="37">
        <v>359</v>
      </c>
      <c r="B362" s="22">
        <f t="shared" si="99"/>
        <v>906.21000000000163</v>
      </c>
      <c r="C362" s="20">
        <f t="shared" si="100"/>
        <v>244.67670000000047</v>
      </c>
      <c r="D362" s="24">
        <f t="shared" si="101"/>
        <v>1150.8867000000021</v>
      </c>
      <c r="E362" s="22">
        <f t="shared" si="96"/>
        <v>930.50999999999692</v>
      </c>
      <c r="F362" s="20">
        <f t="shared" si="102"/>
        <v>251.23769999999919</v>
      </c>
      <c r="G362" s="26">
        <f t="shared" si="103"/>
        <v>1181.747699999996</v>
      </c>
      <c r="H362" s="22">
        <f t="shared" si="97"/>
        <v>1126.100000000006</v>
      </c>
      <c r="I362" s="20">
        <f t="shared" si="104"/>
        <v>304.04700000000167</v>
      </c>
      <c r="J362" s="25">
        <f t="shared" si="105"/>
        <v>1430.1470000000077</v>
      </c>
      <c r="K362" s="22">
        <f t="shared" si="98"/>
        <v>1150.3099999999952</v>
      </c>
      <c r="L362" s="20">
        <f t="shared" si="106"/>
        <v>310.58369999999871</v>
      </c>
      <c r="M362" s="31">
        <f t="shared" si="107"/>
        <v>1460.8936999999939</v>
      </c>
    </row>
    <row r="363" spans="1:13" x14ac:dyDescent="0.25">
      <c r="A363" s="37">
        <v>360</v>
      </c>
      <c r="B363" s="22">
        <f t="shared" si="99"/>
        <v>908.58000000000163</v>
      </c>
      <c r="C363" s="20">
        <f t="shared" si="100"/>
        <v>245.31660000000045</v>
      </c>
      <c r="D363" s="24">
        <f t="shared" si="101"/>
        <v>1153.8966000000021</v>
      </c>
      <c r="E363" s="22">
        <f t="shared" si="96"/>
        <v>932.91999999999689</v>
      </c>
      <c r="F363" s="20">
        <f t="shared" si="102"/>
        <v>251.88839999999917</v>
      </c>
      <c r="G363" s="26">
        <f t="shared" si="103"/>
        <v>1184.808399999996</v>
      </c>
      <c r="H363" s="22">
        <f t="shared" si="97"/>
        <v>1129.0600000000061</v>
      </c>
      <c r="I363" s="20">
        <f t="shared" si="104"/>
        <v>304.84620000000166</v>
      </c>
      <c r="J363" s="25">
        <f t="shared" si="105"/>
        <v>1433.9062000000076</v>
      </c>
      <c r="K363" s="22">
        <f t="shared" si="98"/>
        <v>1153.3299999999952</v>
      </c>
      <c r="L363" s="20">
        <f t="shared" si="106"/>
        <v>311.39909999999873</v>
      </c>
      <c r="M363" s="31">
        <f t="shared" si="107"/>
        <v>1464.7290999999939</v>
      </c>
    </row>
    <row r="364" spans="1:13" x14ac:dyDescent="0.25">
      <c r="A364" s="37">
        <v>361</v>
      </c>
      <c r="B364" s="22">
        <f t="shared" si="99"/>
        <v>910.95000000000164</v>
      </c>
      <c r="C364" s="20">
        <f t="shared" si="100"/>
        <v>245.95650000000046</v>
      </c>
      <c r="D364" s="24">
        <f t="shared" si="101"/>
        <v>1156.9065000000021</v>
      </c>
      <c r="E364" s="22">
        <f t="shared" si="96"/>
        <v>935.32999999999686</v>
      </c>
      <c r="F364" s="20">
        <f t="shared" si="102"/>
        <v>252.53909999999917</v>
      </c>
      <c r="G364" s="26">
        <f t="shared" si="103"/>
        <v>1187.869099999996</v>
      </c>
      <c r="H364" s="22">
        <f t="shared" si="97"/>
        <v>1132.0200000000061</v>
      </c>
      <c r="I364" s="20">
        <f t="shared" si="104"/>
        <v>305.6454000000017</v>
      </c>
      <c r="J364" s="25">
        <f t="shared" si="105"/>
        <v>1437.6654000000078</v>
      </c>
      <c r="K364" s="22">
        <f t="shared" si="98"/>
        <v>1156.3499999999951</v>
      </c>
      <c r="L364" s="20">
        <f t="shared" si="106"/>
        <v>312.21449999999868</v>
      </c>
      <c r="M364" s="31">
        <f t="shared" si="107"/>
        <v>1468.5644999999938</v>
      </c>
    </row>
    <row r="365" spans="1:13" x14ac:dyDescent="0.25">
      <c r="A365" s="37">
        <v>362</v>
      </c>
      <c r="B365" s="22">
        <f t="shared" si="99"/>
        <v>913.32000000000164</v>
      </c>
      <c r="C365" s="20">
        <f t="shared" si="100"/>
        <v>246.59640000000047</v>
      </c>
      <c r="D365" s="24">
        <f t="shared" si="101"/>
        <v>1159.9164000000021</v>
      </c>
      <c r="E365" s="22">
        <f t="shared" si="96"/>
        <v>937.73999999999683</v>
      </c>
      <c r="F365" s="20">
        <f t="shared" si="102"/>
        <v>253.18979999999917</v>
      </c>
      <c r="G365" s="26">
        <f t="shared" si="103"/>
        <v>1190.929799999996</v>
      </c>
      <c r="H365" s="22">
        <f t="shared" si="97"/>
        <v>1134.9800000000062</v>
      </c>
      <c r="I365" s="20">
        <f t="shared" si="104"/>
        <v>306.44460000000169</v>
      </c>
      <c r="J365" s="25">
        <f t="shared" si="105"/>
        <v>1441.4246000000078</v>
      </c>
      <c r="K365" s="22">
        <f t="shared" si="98"/>
        <v>1159.3699999999951</v>
      </c>
      <c r="L365" s="20">
        <f t="shared" si="106"/>
        <v>313.02989999999869</v>
      </c>
      <c r="M365" s="31">
        <f t="shared" si="107"/>
        <v>1472.3998999999937</v>
      </c>
    </row>
    <row r="366" spans="1:13" x14ac:dyDescent="0.25">
      <c r="A366" s="37">
        <v>363</v>
      </c>
      <c r="B366" s="22">
        <f t="shared" si="99"/>
        <v>915.69000000000165</v>
      </c>
      <c r="C366" s="20">
        <f t="shared" si="100"/>
        <v>247.23630000000045</v>
      </c>
      <c r="D366" s="24">
        <f t="shared" si="101"/>
        <v>1162.9263000000021</v>
      </c>
      <c r="E366" s="22">
        <f t="shared" si="96"/>
        <v>940.14999999999679</v>
      </c>
      <c r="F366" s="20">
        <f t="shared" si="102"/>
        <v>253.84049999999914</v>
      </c>
      <c r="G366" s="26">
        <f t="shared" si="103"/>
        <v>1193.990499999996</v>
      </c>
      <c r="H366" s="22">
        <f t="shared" si="97"/>
        <v>1137.9400000000062</v>
      </c>
      <c r="I366" s="20">
        <f t="shared" si="104"/>
        <v>307.24380000000167</v>
      </c>
      <c r="J366" s="25">
        <f t="shared" si="105"/>
        <v>1445.183800000008</v>
      </c>
      <c r="K366" s="22">
        <f t="shared" si="98"/>
        <v>1162.3899999999951</v>
      </c>
      <c r="L366" s="20">
        <f t="shared" si="106"/>
        <v>313.8452999999987</v>
      </c>
      <c r="M366" s="31">
        <f t="shared" si="107"/>
        <v>1476.2352999999939</v>
      </c>
    </row>
    <row r="367" spans="1:13" x14ac:dyDescent="0.25">
      <c r="A367" s="37">
        <v>364</v>
      </c>
      <c r="B367" s="22">
        <f t="shared" si="99"/>
        <v>918.06000000000165</v>
      </c>
      <c r="C367" s="20">
        <f t="shared" si="100"/>
        <v>247.87620000000047</v>
      </c>
      <c r="D367" s="24">
        <f t="shared" si="101"/>
        <v>1165.9362000000021</v>
      </c>
      <c r="E367" s="22">
        <f t="shared" si="96"/>
        <v>942.55999999999676</v>
      </c>
      <c r="F367" s="20">
        <f t="shared" si="102"/>
        <v>254.49119999999914</v>
      </c>
      <c r="G367" s="26">
        <f t="shared" si="103"/>
        <v>1197.0511999999958</v>
      </c>
      <c r="H367" s="22">
        <f t="shared" si="97"/>
        <v>1140.9000000000062</v>
      </c>
      <c r="I367" s="20">
        <f t="shared" si="104"/>
        <v>308.04300000000171</v>
      </c>
      <c r="J367" s="25">
        <f t="shared" si="105"/>
        <v>1448.9430000000079</v>
      </c>
      <c r="K367" s="22">
        <f t="shared" si="98"/>
        <v>1165.4099999999951</v>
      </c>
      <c r="L367" s="20">
        <f t="shared" si="106"/>
        <v>314.66069999999871</v>
      </c>
      <c r="M367" s="31">
        <f t="shared" si="107"/>
        <v>1480.0706999999938</v>
      </c>
    </row>
    <row r="368" spans="1:13" x14ac:dyDescent="0.25">
      <c r="A368" s="37">
        <v>365</v>
      </c>
      <c r="B368" s="22">
        <f t="shared" si="99"/>
        <v>920.43000000000166</v>
      </c>
      <c r="C368" s="20">
        <f t="shared" si="100"/>
        <v>248.51610000000045</v>
      </c>
      <c r="D368" s="24">
        <f t="shared" si="101"/>
        <v>1168.9461000000022</v>
      </c>
      <c r="E368" s="22">
        <f t="shared" si="96"/>
        <v>944.96999999999673</v>
      </c>
      <c r="F368" s="20">
        <f t="shared" si="102"/>
        <v>255.14189999999914</v>
      </c>
      <c r="G368" s="26">
        <f t="shared" si="103"/>
        <v>1200.1118999999958</v>
      </c>
      <c r="H368" s="22">
        <f t="shared" si="97"/>
        <v>1143.8600000000063</v>
      </c>
      <c r="I368" s="20">
        <f t="shared" si="104"/>
        <v>308.8422000000017</v>
      </c>
      <c r="J368" s="25">
        <f t="shared" si="105"/>
        <v>1452.7022000000079</v>
      </c>
      <c r="K368" s="22">
        <f t="shared" si="98"/>
        <v>1168.4299999999951</v>
      </c>
      <c r="L368" s="20">
        <f t="shared" si="106"/>
        <v>315.47609999999867</v>
      </c>
      <c r="M368" s="31">
        <f t="shared" si="107"/>
        <v>1483.9060999999938</v>
      </c>
    </row>
    <row r="369" spans="1:13" x14ac:dyDescent="0.25">
      <c r="A369" s="37">
        <v>366</v>
      </c>
      <c r="B369" s="22">
        <f t="shared" si="99"/>
        <v>922.80000000000166</v>
      </c>
      <c r="C369" s="20">
        <f t="shared" si="100"/>
        <v>249.15600000000046</v>
      </c>
      <c r="D369" s="24">
        <f t="shared" si="101"/>
        <v>1171.9560000000022</v>
      </c>
      <c r="E369" s="22">
        <f t="shared" si="96"/>
        <v>947.3799999999967</v>
      </c>
      <c r="F369" s="20">
        <f t="shared" si="102"/>
        <v>255.79259999999911</v>
      </c>
      <c r="G369" s="26">
        <f t="shared" si="103"/>
        <v>1203.1725999999958</v>
      </c>
      <c r="H369" s="22">
        <f t="shared" si="97"/>
        <v>1146.8200000000063</v>
      </c>
      <c r="I369" s="20">
        <f t="shared" si="104"/>
        <v>309.64140000000174</v>
      </c>
      <c r="J369" s="25">
        <f t="shared" si="105"/>
        <v>1456.4614000000081</v>
      </c>
      <c r="K369" s="22">
        <f t="shared" si="98"/>
        <v>1171.449999999995</v>
      </c>
      <c r="L369" s="20">
        <f t="shared" si="106"/>
        <v>316.29149999999868</v>
      </c>
      <c r="M369" s="31">
        <f t="shared" si="107"/>
        <v>1487.7414999999937</v>
      </c>
    </row>
    <row r="370" spans="1:13" x14ac:dyDescent="0.25">
      <c r="A370" s="37">
        <v>367</v>
      </c>
      <c r="B370" s="22">
        <f t="shared" si="99"/>
        <v>925.17000000000166</v>
      </c>
      <c r="C370" s="20">
        <f t="shared" si="100"/>
        <v>249.79590000000047</v>
      </c>
      <c r="D370" s="24">
        <f t="shared" si="101"/>
        <v>1174.9659000000022</v>
      </c>
      <c r="E370" s="22">
        <f t="shared" si="96"/>
        <v>949.78999999999667</v>
      </c>
      <c r="F370" s="20">
        <f t="shared" si="102"/>
        <v>256.44329999999911</v>
      </c>
      <c r="G370" s="26">
        <f t="shared" si="103"/>
        <v>1206.2332999999958</v>
      </c>
      <c r="H370" s="22">
        <f t="shared" si="97"/>
        <v>1149.7800000000063</v>
      </c>
      <c r="I370" s="20">
        <f t="shared" si="104"/>
        <v>310.44060000000172</v>
      </c>
      <c r="J370" s="25">
        <f t="shared" si="105"/>
        <v>1460.2206000000081</v>
      </c>
      <c r="K370" s="22">
        <f t="shared" si="98"/>
        <v>1174.469999999995</v>
      </c>
      <c r="L370" s="20">
        <f t="shared" si="106"/>
        <v>317.10689999999869</v>
      </c>
      <c r="M370" s="31">
        <f t="shared" si="107"/>
        <v>1491.5768999999937</v>
      </c>
    </row>
    <row r="371" spans="1:13" x14ac:dyDescent="0.25">
      <c r="A371" s="37">
        <v>368</v>
      </c>
      <c r="B371" s="22">
        <f t="shared" si="99"/>
        <v>927.54000000000167</v>
      </c>
      <c r="C371" s="20">
        <f t="shared" si="100"/>
        <v>250.43580000000046</v>
      </c>
      <c r="D371" s="24">
        <f t="shared" si="101"/>
        <v>1177.9758000000022</v>
      </c>
      <c r="E371" s="22">
        <f t="shared" si="96"/>
        <v>952.19999999999663</v>
      </c>
      <c r="F371" s="20">
        <f t="shared" si="102"/>
        <v>257.09399999999908</v>
      </c>
      <c r="G371" s="26">
        <f t="shared" si="103"/>
        <v>1209.2939999999958</v>
      </c>
      <c r="H371" s="22">
        <f t="shared" si="97"/>
        <v>1152.7400000000064</v>
      </c>
      <c r="I371" s="20">
        <f t="shared" si="104"/>
        <v>311.23980000000176</v>
      </c>
      <c r="J371" s="25">
        <f t="shared" si="105"/>
        <v>1463.9798000000083</v>
      </c>
      <c r="K371" s="22">
        <f t="shared" si="98"/>
        <v>1177.489999999995</v>
      </c>
      <c r="L371" s="20">
        <f t="shared" si="106"/>
        <v>317.9222999999987</v>
      </c>
      <c r="M371" s="31">
        <f t="shared" si="107"/>
        <v>1495.4122999999936</v>
      </c>
    </row>
    <row r="372" spans="1:13" x14ac:dyDescent="0.25">
      <c r="A372" s="37">
        <v>369</v>
      </c>
      <c r="B372" s="22">
        <f t="shared" si="99"/>
        <v>929.91000000000167</v>
      </c>
      <c r="C372" s="20">
        <f t="shared" si="100"/>
        <v>251.07570000000047</v>
      </c>
      <c r="D372" s="24">
        <f t="shared" si="101"/>
        <v>1180.9857000000022</v>
      </c>
      <c r="E372" s="22">
        <f t="shared" si="96"/>
        <v>954.6099999999966</v>
      </c>
      <c r="F372" s="20">
        <f t="shared" si="102"/>
        <v>257.74469999999911</v>
      </c>
      <c r="G372" s="26">
        <f t="shared" si="103"/>
        <v>1212.3546999999958</v>
      </c>
      <c r="H372" s="22">
        <f t="shared" si="97"/>
        <v>1155.7000000000064</v>
      </c>
      <c r="I372" s="20">
        <f t="shared" si="104"/>
        <v>312.03900000000175</v>
      </c>
      <c r="J372" s="25">
        <f t="shared" si="105"/>
        <v>1467.7390000000082</v>
      </c>
      <c r="K372" s="22">
        <f t="shared" si="98"/>
        <v>1180.509999999995</v>
      </c>
      <c r="L372" s="20">
        <f t="shared" si="106"/>
        <v>318.73769999999865</v>
      </c>
      <c r="M372" s="31">
        <f t="shared" si="107"/>
        <v>1499.2476999999935</v>
      </c>
    </row>
    <row r="373" spans="1:13" x14ac:dyDescent="0.25">
      <c r="A373" s="37">
        <v>370</v>
      </c>
      <c r="B373" s="22">
        <f t="shared" si="99"/>
        <v>932.28000000000168</v>
      </c>
      <c r="C373" s="20">
        <f t="shared" si="100"/>
        <v>251.71560000000048</v>
      </c>
      <c r="D373" s="24">
        <f t="shared" si="101"/>
        <v>1183.9956000000022</v>
      </c>
      <c r="E373" s="22">
        <f t="shared" si="96"/>
        <v>957.01999999999657</v>
      </c>
      <c r="F373" s="20">
        <f t="shared" si="102"/>
        <v>258.39539999999909</v>
      </c>
      <c r="G373" s="26">
        <f t="shared" si="103"/>
        <v>1215.4153999999958</v>
      </c>
      <c r="H373" s="22">
        <f t="shared" si="97"/>
        <v>1158.6600000000064</v>
      </c>
      <c r="I373" s="20">
        <f t="shared" si="104"/>
        <v>312.83820000000173</v>
      </c>
      <c r="J373" s="25">
        <f t="shared" si="105"/>
        <v>1471.4982000000082</v>
      </c>
      <c r="K373" s="22">
        <f t="shared" si="98"/>
        <v>1183.529999999995</v>
      </c>
      <c r="L373" s="20">
        <f t="shared" si="106"/>
        <v>319.55309999999866</v>
      </c>
      <c r="M373" s="31">
        <f t="shared" si="107"/>
        <v>1503.0830999999937</v>
      </c>
    </row>
    <row r="374" spans="1:13" x14ac:dyDescent="0.25">
      <c r="A374" s="37">
        <v>371</v>
      </c>
      <c r="B374" s="22">
        <f t="shared" si="99"/>
        <v>934.65000000000168</v>
      </c>
      <c r="C374" s="20">
        <f t="shared" si="100"/>
        <v>252.35550000000046</v>
      </c>
      <c r="D374" s="24">
        <f t="shared" si="101"/>
        <v>1187.005500000002</v>
      </c>
      <c r="E374" s="22">
        <f t="shared" si="96"/>
        <v>959.42999999999654</v>
      </c>
      <c r="F374" s="20">
        <f t="shared" si="102"/>
        <v>259.04609999999906</v>
      </c>
      <c r="G374" s="26">
        <f t="shared" si="103"/>
        <v>1218.4760999999955</v>
      </c>
      <c r="H374" s="22">
        <f t="shared" si="97"/>
        <v>1161.6200000000065</v>
      </c>
      <c r="I374" s="20">
        <f t="shared" si="104"/>
        <v>313.63740000000178</v>
      </c>
      <c r="J374" s="25">
        <f t="shared" si="105"/>
        <v>1475.2574000000081</v>
      </c>
      <c r="K374" s="22">
        <f t="shared" si="98"/>
        <v>1186.549999999995</v>
      </c>
      <c r="L374" s="20">
        <f t="shared" si="106"/>
        <v>320.36849999999868</v>
      </c>
      <c r="M374" s="31">
        <f t="shared" si="107"/>
        <v>1506.9184999999936</v>
      </c>
    </row>
    <row r="375" spans="1:13" x14ac:dyDescent="0.25">
      <c r="A375" s="37">
        <v>372</v>
      </c>
      <c r="B375" s="22">
        <f t="shared" si="99"/>
        <v>937.02000000000169</v>
      </c>
      <c r="C375" s="20">
        <f t="shared" si="100"/>
        <v>252.99540000000047</v>
      </c>
      <c r="D375" s="24">
        <f t="shared" si="101"/>
        <v>1190.015400000002</v>
      </c>
      <c r="E375" s="22">
        <f t="shared" si="96"/>
        <v>961.83999999999651</v>
      </c>
      <c r="F375" s="20">
        <f t="shared" si="102"/>
        <v>259.69679999999909</v>
      </c>
      <c r="G375" s="26">
        <f t="shared" si="103"/>
        <v>1221.5367999999955</v>
      </c>
      <c r="H375" s="22">
        <f t="shared" si="97"/>
        <v>1164.5800000000065</v>
      </c>
      <c r="I375" s="20">
        <f t="shared" si="104"/>
        <v>314.43660000000176</v>
      </c>
      <c r="J375" s="25">
        <f t="shared" si="105"/>
        <v>1479.0166000000083</v>
      </c>
      <c r="K375" s="22">
        <f t="shared" si="98"/>
        <v>1189.5699999999949</v>
      </c>
      <c r="L375" s="20">
        <f t="shared" si="106"/>
        <v>321.18389999999863</v>
      </c>
      <c r="M375" s="31">
        <f t="shared" si="107"/>
        <v>1510.7538999999936</v>
      </c>
    </row>
    <row r="376" spans="1:13" x14ac:dyDescent="0.25">
      <c r="A376" s="37">
        <v>373</v>
      </c>
      <c r="B376" s="22">
        <f t="shared" si="99"/>
        <v>939.39000000000169</v>
      </c>
      <c r="C376" s="20">
        <f t="shared" si="100"/>
        <v>253.63530000000048</v>
      </c>
      <c r="D376" s="24">
        <f t="shared" si="101"/>
        <v>1193.0253000000021</v>
      </c>
      <c r="E376" s="22">
        <f t="shared" si="96"/>
        <v>964.24999999999648</v>
      </c>
      <c r="F376" s="20">
        <f t="shared" si="102"/>
        <v>260.34749999999906</v>
      </c>
      <c r="G376" s="26">
        <f t="shared" si="103"/>
        <v>1224.5974999999955</v>
      </c>
      <c r="H376" s="22">
        <f t="shared" si="97"/>
        <v>1167.5400000000066</v>
      </c>
      <c r="I376" s="20">
        <f t="shared" si="104"/>
        <v>315.2358000000018</v>
      </c>
      <c r="J376" s="25">
        <f t="shared" si="105"/>
        <v>1482.7758000000083</v>
      </c>
      <c r="K376" s="22">
        <f t="shared" si="98"/>
        <v>1192.5899999999949</v>
      </c>
      <c r="L376" s="20">
        <f t="shared" si="106"/>
        <v>321.99929999999864</v>
      </c>
      <c r="M376" s="31">
        <f t="shared" si="107"/>
        <v>1514.5892999999935</v>
      </c>
    </row>
    <row r="377" spans="1:13" x14ac:dyDescent="0.25">
      <c r="A377" s="37">
        <v>374</v>
      </c>
      <c r="B377" s="22">
        <f t="shared" si="99"/>
        <v>941.7600000000017</v>
      </c>
      <c r="C377" s="20">
        <f t="shared" si="100"/>
        <v>254.27520000000047</v>
      </c>
      <c r="D377" s="24">
        <f t="shared" si="101"/>
        <v>1196.0352000000021</v>
      </c>
      <c r="E377" s="22">
        <f t="shared" si="96"/>
        <v>966.65999999999644</v>
      </c>
      <c r="F377" s="20">
        <f t="shared" si="102"/>
        <v>260.99819999999903</v>
      </c>
      <c r="G377" s="26">
        <f t="shared" si="103"/>
        <v>1227.6581999999955</v>
      </c>
      <c r="H377" s="22">
        <f t="shared" si="97"/>
        <v>1170.5000000000066</v>
      </c>
      <c r="I377" s="20">
        <f t="shared" si="104"/>
        <v>316.03500000000179</v>
      </c>
      <c r="J377" s="25">
        <f t="shared" si="105"/>
        <v>1486.5350000000085</v>
      </c>
      <c r="K377" s="22">
        <f t="shared" si="98"/>
        <v>1195.6099999999949</v>
      </c>
      <c r="L377" s="20">
        <f t="shared" si="106"/>
        <v>322.81469999999865</v>
      </c>
      <c r="M377" s="31">
        <f t="shared" si="107"/>
        <v>1518.4246999999937</v>
      </c>
    </row>
    <row r="378" spans="1:13" x14ac:dyDescent="0.25">
      <c r="A378" s="37">
        <v>375</v>
      </c>
      <c r="B378" s="22">
        <f t="shared" si="99"/>
        <v>944.1300000000017</v>
      </c>
      <c r="C378" s="20">
        <f t="shared" si="100"/>
        <v>254.91510000000048</v>
      </c>
      <c r="D378" s="24">
        <f t="shared" si="101"/>
        <v>1199.0451000000021</v>
      </c>
      <c r="E378" s="22">
        <f t="shared" si="96"/>
        <v>969.06999999999641</v>
      </c>
      <c r="F378" s="20">
        <f t="shared" si="102"/>
        <v>261.64889999999906</v>
      </c>
      <c r="G378" s="26">
        <f t="shared" si="103"/>
        <v>1230.7188999999955</v>
      </c>
      <c r="H378" s="22">
        <f t="shared" si="97"/>
        <v>1173.4600000000066</v>
      </c>
      <c r="I378" s="20">
        <f t="shared" si="104"/>
        <v>316.83420000000183</v>
      </c>
      <c r="J378" s="25">
        <f t="shared" si="105"/>
        <v>1490.2942000000085</v>
      </c>
      <c r="K378" s="22">
        <f t="shared" si="98"/>
        <v>1198.6299999999949</v>
      </c>
      <c r="L378" s="20">
        <f t="shared" si="106"/>
        <v>323.63009999999866</v>
      </c>
      <c r="M378" s="31">
        <f t="shared" si="107"/>
        <v>1522.2600999999936</v>
      </c>
    </row>
    <row r="379" spans="1:13" x14ac:dyDescent="0.25">
      <c r="A379" s="37">
        <v>376</v>
      </c>
      <c r="B379" s="22">
        <f t="shared" si="99"/>
        <v>946.50000000000171</v>
      </c>
      <c r="C379" s="20">
        <f t="shared" si="100"/>
        <v>255.55500000000049</v>
      </c>
      <c r="D379" s="24">
        <f t="shared" si="101"/>
        <v>1202.0550000000021</v>
      </c>
      <c r="E379" s="22">
        <f t="shared" si="96"/>
        <v>971.47999999999638</v>
      </c>
      <c r="F379" s="20">
        <f t="shared" si="102"/>
        <v>262.29959999999903</v>
      </c>
      <c r="G379" s="26">
        <f t="shared" si="103"/>
        <v>1233.7795999999953</v>
      </c>
      <c r="H379" s="22">
        <f t="shared" si="97"/>
        <v>1176.4200000000067</v>
      </c>
      <c r="I379" s="20">
        <f t="shared" si="104"/>
        <v>317.63340000000181</v>
      </c>
      <c r="J379" s="25">
        <f t="shared" si="105"/>
        <v>1494.0534000000084</v>
      </c>
      <c r="K379" s="22">
        <f t="shared" si="98"/>
        <v>1201.6499999999949</v>
      </c>
      <c r="L379" s="20">
        <f t="shared" si="106"/>
        <v>324.44549999999862</v>
      </c>
      <c r="M379" s="31">
        <f t="shared" si="107"/>
        <v>1526.0954999999935</v>
      </c>
    </row>
    <row r="380" spans="1:13" x14ac:dyDescent="0.25">
      <c r="A380" s="37">
        <v>377</v>
      </c>
      <c r="B380" s="22">
        <f t="shared" si="99"/>
        <v>948.87000000000171</v>
      </c>
      <c r="C380" s="20">
        <f t="shared" si="100"/>
        <v>256.19490000000047</v>
      </c>
      <c r="D380" s="24">
        <f t="shared" si="101"/>
        <v>1205.0649000000021</v>
      </c>
      <c r="E380" s="22">
        <f t="shared" si="96"/>
        <v>973.88999999999635</v>
      </c>
      <c r="F380" s="20">
        <f t="shared" si="102"/>
        <v>262.950299999999</v>
      </c>
      <c r="G380" s="26">
        <f t="shared" si="103"/>
        <v>1236.8402999999953</v>
      </c>
      <c r="H380" s="22">
        <f t="shared" si="97"/>
        <v>1179.3800000000067</v>
      </c>
      <c r="I380" s="20">
        <f t="shared" si="104"/>
        <v>318.43260000000186</v>
      </c>
      <c r="J380" s="25">
        <f t="shared" si="105"/>
        <v>1497.8126000000086</v>
      </c>
      <c r="K380" s="22">
        <f t="shared" si="98"/>
        <v>1204.6699999999948</v>
      </c>
      <c r="L380" s="20">
        <f t="shared" si="106"/>
        <v>325.26089999999863</v>
      </c>
      <c r="M380" s="31">
        <f t="shared" si="107"/>
        <v>1529.9308999999935</v>
      </c>
    </row>
    <row r="381" spans="1:13" x14ac:dyDescent="0.25">
      <c r="A381" s="37">
        <v>378</v>
      </c>
      <c r="B381" s="22">
        <f t="shared" si="99"/>
        <v>951.24000000000171</v>
      </c>
      <c r="C381" s="20">
        <f t="shared" si="100"/>
        <v>256.83480000000048</v>
      </c>
      <c r="D381" s="24">
        <f t="shared" si="101"/>
        <v>1208.0748000000021</v>
      </c>
      <c r="E381" s="22">
        <f t="shared" si="96"/>
        <v>976.29999999999632</v>
      </c>
      <c r="F381" s="20">
        <f t="shared" si="102"/>
        <v>263.60099999999903</v>
      </c>
      <c r="G381" s="26">
        <f t="shared" si="103"/>
        <v>1239.9009999999953</v>
      </c>
      <c r="H381" s="22">
        <f t="shared" si="97"/>
        <v>1182.3400000000067</v>
      </c>
      <c r="I381" s="20">
        <f t="shared" si="104"/>
        <v>319.23180000000184</v>
      </c>
      <c r="J381" s="25">
        <f t="shared" si="105"/>
        <v>1501.5718000000086</v>
      </c>
      <c r="K381" s="22">
        <f t="shared" si="98"/>
        <v>1207.6899999999948</v>
      </c>
      <c r="L381" s="20">
        <f t="shared" si="106"/>
        <v>326.07629999999864</v>
      </c>
      <c r="M381" s="31">
        <f t="shared" si="107"/>
        <v>1533.7662999999934</v>
      </c>
    </row>
    <row r="382" spans="1:13" x14ac:dyDescent="0.25">
      <c r="A382" s="37">
        <v>379</v>
      </c>
      <c r="B382" s="22">
        <f t="shared" si="99"/>
        <v>953.61000000000172</v>
      </c>
      <c r="C382" s="20">
        <f t="shared" si="100"/>
        <v>257.4747000000005</v>
      </c>
      <c r="D382" s="24">
        <f t="shared" si="101"/>
        <v>1211.0847000000022</v>
      </c>
      <c r="E382" s="22">
        <f t="shared" si="96"/>
        <v>978.70999999999628</v>
      </c>
      <c r="F382" s="20">
        <f t="shared" si="102"/>
        <v>264.251699999999</v>
      </c>
      <c r="G382" s="26">
        <f t="shared" si="103"/>
        <v>1242.9616999999953</v>
      </c>
      <c r="H382" s="22">
        <f t="shared" si="97"/>
        <v>1185.3000000000068</v>
      </c>
      <c r="I382" s="20">
        <f t="shared" si="104"/>
        <v>320.03100000000182</v>
      </c>
      <c r="J382" s="25">
        <f t="shared" si="105"/>
        <v>1505.3310000000085</v>
      </c>
      <c r="K382" s="22">
        <f t="shared" si="98"/>
        <v>1210.7099999999948</v>
      </c>
      <c r="L382" s="20">
        <f t="shared" si="106"/>
        <v>326.89169999999859</v>
      </c>
      <c r="M382" s="31">
        <f t="shared" si="107"/>
        <v>1537.6016999999933</v>
      </c>
    </row>
    <row r="383" spans="1:13" x14ac:dyDescent="0.25">
      <c r="A383" s="37">
        <v>380</v>
      </c>
      <c r="B383" s="22">
        <f t="shared" si="99"/>
        <v>955.98000000000172</v>
      </c>
      <c r="C383" s="20">
        <f t="shared" si="100"/>
        <v>258.11460000000051</v>
      </c>
      <c r="D383" s="24">
        <f t="shared" si="101"/>
        <v>1214.0946000000022</v>
      </c>
      <c r="E383" s="22">
        <f t="shared" si="96"/>
        <v>981.11999999999625</v>
      </c>
      <c r="F383" s="20">
        <f t="shared" si="102"/>
        <v>264.90239999999903</v>
      </c>
      <c r="G383" s="26">
        <f t="shared" si="103"/>
        <v>1246.0223999999953</v>
      </c>
      <c r="H383" s="22">
        <f t="shared" si="97"/>
        <v>1188.2600000000068</v>
      </c>
      <c r="I383" s="20">
        <f t="shared" si="104"/>
        <v>320.83020000000187</v>
      </c>
      <c r="J383" s="25">
        <f t="shared" si="105"/>
        <v>1509.0902000000087</v>
      </c>
      <c r="K383" s="22">
        <f t="shared" si="98"/>
        <v>1213.7299999999948</v>
      </c>
      <c r="L383" s="20">
        <f t="shared" si="106"/>
        <v>327.7070999999986</v>
      </c>
      <c r="M383" s="31">
        <f t="shared" si="107"/>
        <v>1541.4370999999933</v>
      </c>
    </row>
    <row r="384" spans="1:13" x14ac:dyDescent="0.25">
      <c r="A384" s="37">
        <v>381</v>
      </c>
      <c r="B384" s="22">
        <f t="shared" si="99"/>
        <v>958.35000000000173</v>
      </c>
      <c r="C384" s="20">
        <f t="shared" si="100"/>
        <v>258.75450000000046</v>
      </c>
      <c r="D384" s="24">
        <f t="shared" si="101"/>
        <v>1217.1045000000022</v>
      </c>
      <c r="E384" s="22">
        <f t="shared" si="96"/>
        <v>983.52999999999622</v>
      </c>
      <c r="F384" s="20">
        <f t="shared" si="102"/>
        <v>265.55309999999901</v>
      </c>
      <c r="G384" s="26">
        <f t="shared" si="103"/>
        <v>1249.0830999999953</v>
      </c>
      <c r="H384" s="22">
        <f t="shared" si="97"/>
        <v>1191.2200000000068</v>
      </c>
      <c r="I384" s="20">
        <f t="shared" si="104"/>
        <v>321.62940000000185</v>
      </c>
      <c r="J384" s="25">
        <f t="shared" si="105"/>
        <v>1512.8494000000087</v>
      </c>
      <c r="K384" s="22">
        <f t="shared" si="98"/>
        <v>1216.7499999999948</v>
      </c>
      <c r="L384" s="20">
        <f t="shared" si="106"/>
        <v>328.52249999999862</v>
      </c>
      <c r="M384" s="31">
        <f t="shared" si="107"/>
        <v>1545.2724999999934</v>
      </c>
    </row>
    <row r="385" spans="1:13" x14ac:dyDescent="0.25">
      <c r="A385" s="37">
        <v>382</v>
      </c>
      <c r="B385" s="22">
        <f t="shared" si="99"/>
        <v>960.72000000000173</v>
      </c>
      <c r="C385" s="20">
        <f t="shared" si="100"/>
        <v>259.39440000000047</v>
      </c>
      <c r="D385" s="24">
        <f t="shared" si="101"/>
        <v>1220.1144000000022</v>
      </c>
      <c r="E385" s="22">
        <f t="shared" si="96"/>
        <v>985.93999999999619</v>
      </c>
      <c r="F385" s="20">
        <f t="shared" si="102"/>
        <v>266.20379999999898</v>
      </c>
      <c r="G385" s="26">
        <f t="shared" si="103"/>
        <v>1252.1437999999953</v>
      </c>
      <c r="H385" s="22">
        <f t="shared" si="97"/>
        <v>1194.1800000000069</v>
      </c>
      <c r="I385" s="20">
        <f t="shared" si="104"/>
        <v>322.42860000000189</v>
      </c>
      <c r="J385" s="25">
        <f t="shared" si="105"/>
        <v>1516.6086000000087</v>
      </c>
      <c r="K385" s="22">
        <f t="shared" si="98"/>
        <v>1219.7699999999948</v>
      </c>
      <c r="L385" s="20">
        <f t="shared" si="106"/>
        <v>329.33789999999863</v>
      </c>
      <c r="M385" s="31">
        <f t="shared" si="107"/>
        <v>1549.1078999999934</v>
      </c>
    </row>
    <row r="386" spans="1:13" x14ac:dyDescent="0.25">
      <c r="A386" s="37">
        <v>383</v>
      </c>
      <c r="B386" s="22">
        <f t="shared" si="99"/>
        <v>963.09000000000174</v>
      </c>
      <c r="C386" s="20">
        <f t="shared" si="100"/>
        <v>260.03430000000048</v>
      </c>
      <c r="D386" s="24">
        <f t="shared" si="101"/>
        <v>1223.1243000000022</v>
      </c>
      <c r="E386" s="22">
        <f t="shared" si="96"/>
        <v>988.34999999999616</v>
      </c>
      <c r="F386" s="20">
        <f t="shared" si="102"/>
        <v>266.85449999999901</v>
      </c>
      <c r="G386" s="26">
        <f t="shared" si="103"/>
        <v>1255.2044999999953</v>
      </c>
      <c r="H386" s="22">
        <f t="shared" si="97"/>
        <v>1197.1400000000069</v>
      </c>
      <c r="I386" s="20">
        <f t="shared" si="104"/>
        <v>323.22780000000188</v>
      </c>
      <c r="J386" s="25">
        <f t="shared" si="105"/>
        <v>1520.3678000000089</v>
      </c>
      <c r="K386" s="22">
        <f t="shared" si="98"/>
        <v>1222.7899999999947</v>
      </c>
      <c r="L386" s="20">
        <f t="shared" si="106"/>
        <v>330.15329999999858</v>
      </c>
      <c r="M386" s="31">
        <f t="shared" si="107"/>
        <v>1552.9432999999933</v>
      </c>
    </row>
    <row r="387" spans="1:13" x14ac:dyDescent="0.25">
      <c r="A387" s="37">
        <v>384</v>
      </c>
      <c r="B387" s="22">
        <f t="shared" si="99"/>
        <v>965.46000000000174</v>
      </c>
      <c r="C387" s="20">
        <f t="shared" si="100"/>
        <v>260.6742000000005</v>
      </c>
      <c r="D387" s="24">
        <f t="shared" si="101"/>
        <v>1226.1342000000022</v>
      </c>
      <c r="E387" s="22">
        <f t="shared" si="96"/>
        <v>990.75999999999613</v>
      </c>
      <c r="F387" s="20">
        <f t="shared" si="102"/>
        <v>267.50519999999898</v>
      </c>
      <c r="G387" s="26">
        <f t="shared" si="103"/>
        <v>1258.265199999995</v>
      </c>
      <c r="H387" s="22">
        <f t="shared" si="97"/>
        <v>1200.100000000007</v>
      </c>
      <c r="I387" s="20">
        <f t="shared" si="104"/>
        <v>324.02700000000192</v>
      </c>
      <c r="J387" s="25">
        <f t="shared" si="105"/>
        <v>1524.1270000000088</v>
      </c>
      <c r="K387" s="22">
        <f t="shared" si="98"/>
        <v>1225.8099999999947</v>
      </c>
      <c r="L387" s="20">
        <f t="shared" si="106"/>
        <v>330.96869999999859</v>
      </c>
      <c r="M387" s="31">
        <f t="shared" si="107"/>
        <v>1556.7786999999933</v>
      </c>
    </row>
    <row r="388" spans="1:13" x14ac:dyDescent="0.25">
      <c r="A388" s="37">
        <v>385</v>
      </c>
      <c r="B388" s="22">
        <f t="shared" si="99"/>
        <v>967.83000000000175</v>
      </c>
      <c r="C388" s="20">
        <f t="shared" si="100"/>
        <v>261.31410000000051</v>
      </c>
      <c r="D388" s="24">
        <f t="shared" si="101"/>
        <v>1229.1441000000023</v>
      </c>
      <c r="E388" s="22">
        <f t="shared" si="96"/>
        <v>993.16999999999609</v>
      </c>
      <c r="F388" s="20">
        <f t="shared" si="102"/>
        <v>268.15589999999895</v>
      </c>
      <c r="G388" s="26">
        <f t="shared" si="103"/>
        <v>1261.325899999995</v>
      </c>
      <c r="H388" s="22">
        <f t="shared" si="97"/>
        <v>1203.060000000007</v>
      </c>
      <c r="I388" s="20">
        <f t="shared" si="104"/>
        <v>324.8262000000019</v>
      </c>
      <c r="J388" s="25">
        <f t="shared" si="105"/>
        <v>1527.886200000009</v>
      </c>
      <c r="K388" s="22">
        <f t="shared" si="98"/>
        <v>1228.8299999999947</v>
      </c>
      <c r="L388" s="20">
        <f t="shared" si="106"/>
        <v>331.7840999999986</v>
      </c>
      <c r="M388" s="31">
        <f t="shared" si="107"/>
        <v>1560.6140999999934</v>
      </c>
    </row>
    <row r="389" spans="1:13" x14ac:dyDescent="0.25">
      <c r="A389" s="37">
        <v>386</v>
      </c>
      <c r="B389" s="22">
        <f t="shared" si="99"/>
        <v>970.20000000000175</v>
      </c>
      <c r="C389" s="20">
        <f t="shared" si="100"/>
        <v>261.95400000000046</v>
      </c>
      <c r="D389" s="24">
        <f t="shared" si="101"/>
        <v>1232.1540000000023</v>
      </c>
      <c r="E389" s="22">
        <f t="shared" si="96"/>
        <v>995.57999999999606</v>
      </c>
      <c r="F389" s="20">
        <f t="shared" si="102"/>
        <v>268.80659999999898</v>
      </c>
      <c r="G389" s="26">
        <f t="shared" si="103"/>
        <v>1264.386599999995</v>
      </c>
      <c r="H389" s="22">
        <f t="shared" si="97"/>
        <v>1206.020000000007</v>
      </c>
      <c r="I389" s="20">
        <f t="shared" si="104"/>
        <v>325.62540000000195</v>
      </c>
      <c r="J389" s="25">
        <f t="shared" si="105"/>
        <v>1531.645400000009</v>
      </c>
      <c r="K389" s="22">
        <f t="shared" si="98"/>
        <v>1231.8499999999947</v>
      </c>
      <c r="L389" s="20">
        <f t="shared" si="106"/>
        <v>332.59949999999861</v>
      </c>
      <c r="M389" s="31">
        <f t="shared" si="107"/>
        <v>1564.4494999999933</v>
      </c>
    </row>
    <row r="390" spans="1:13" x14ac:dyDescent="0.25">
      <c r="A390" s="37">
        <v>387</v>
      </c>
      <c r="B390" s="22">
        <f t="shared" si="99"/>
        <v>972.57000000000176</v>
      </c>
      <c r="C390" s="20">
        <f t="shared" si="100"/>
        <v>262.59390000000047</v>
      </c>
      <c r="D390" s="24">
        <f t="shared" si="101"/>
        <v>1235.1639000000023</v>
      </c>
      <c r="E390" s="22">
        <f t="shared" si="96"/>
        <v>997.98999999999603</v>
      </c>
      <c r="F390" s="20">
        <f t="shared" si="102"/>
        <v>269.45729999999895</v>
      </c>
      <c r="G390" s="26">
        <f t="shared" si="103"/>
        <v>1267.447299999995</v>
      </c>
      <c r="H390" s="22">
        <f t="shared" si="97"/>
        <v>1208.9800000000071</v>
      </c>
      <c r="I390" s="20">
        <f t="shared" si="104"/>
        <v>326.42460000000193</v>
      </c>
      <c r="J390" s="25">
        <f t="shared" si="105"/>
        <v>1535.4046000000089</v>
      </c>
      <c r="K390" s="22">
        <f t="shared" si="98"/>
        <v>1234.8699999999947</v>
      </c>
      <c r="L390" s="20">
        <f t="shared" si="106"/>
        <v>333.41489999999857</v>
      </c>
      <c r="M390" s="31">
        <f t="shared" si="107"/>
        <v>1568.2848999999933</v>
      </c>
    </row>
    <row r="391" spans="1:13" x14ac:dyDescent="0.25">
      <c r="A391" s="37">
        <v>388</v>
      </c>
      <c r="B391" s="22">
        <f t="shared" si="99"/>
        <v>974.94000000000176</v>
      </c>
      <c r="C391" s="20">
        <f t="shared" si="100"/>
        <v>263.23380000000049</v>
      </c>
      <c r="D391" s="24">
        <f t="shared" si="101"/>
        <v>1238.1738000000023</v>
      </c>
      <c r="E391" s="22">
        <f t="shared" si="96"/>
        <v>1000.399999999996</v>
      </c>
      <c r="F391" s="20">
        <f t="shared" si="102"/>
        <v>270.10799999999892</v>
      </c>
      <c r="G391" s="26">
        <f t="shared" si="103"/>
        <v>1270.5079999999948</v>
      </c>
      <c r="H391" s="22">
        <f t="shared" si="97"/>
        <v>1211.9400000000071</v>
      </c>
      <c r="I391" s="20">
        <f t="shared" si="104"/>
        <v>327.22380000000192</v>
      </c>
      <c r="J391" s="25">
        <f t="shared" si="105"/>
        <v>1539.1638000000089</v>
      </c>
      <c r="K391" s="22">
        <f t="shared" si="98"/>
        <v>1237.8899999999946</v>
      </c>
      <c r="L391" s="20">
        <f t="shared" si="106"/>
        <v>334.23029999999858</v>
      </c>
      <c r="M391" s="31">
        <f t="shared" si="107"/>
        <v>1572.1202999999932</v>
      </c>
    </row>
    <row r="392" spans="1:13" x14ac:dyDescent="0.25">
      <c r="A392" s="37">
        <v>389</v>
      </c>
      <c r="B392" s="22">
        <f t="shared" si="99"/>
        <v>977.31000000000176</v>
      </c>
      <c r="C392" s="20">
        <f t="shared" si="100"/>
        <v>263.8737000000005</v>
      </c>
      <c r="D392" s="24">
        <f t="shared" si="101"/>
        <v>1241.1837000000023</v>
      </c>
      <c r="E392" s="22">
        <f t="shared" si="96"/>
        <v>1002.809999999996</v>
      </c>
      <c r="F392" s="20">
        <f t="shared" si="102"/>
        <v>270.75869999999895</v>
      </c>
      <c r="G392" s="26">
        <f t="shared" si="103"/>
        <v>1273.5686999999948</v>
      </c>
      <c r="H392" s="22">
        <f t="shared" si="97"/>
        <v>1214.9000000000071</v>
      </c>
      <c r="I392" s="20">
        <f t="shared" si="104"/>
        <v>328.02300000000196</v>
      </c>
      <c r="J392" s="25">
        <f t="shared" si="105"/>
        <v>1542.9230000000091</v>
      </c>
      <c r="K392" s="22">
        <f t="shared" si="98"/>
        <v>1240.9099999999946</v>
      </c>
      <c r="L392" s="20">
        <f t="shared" si="106"/>
        <v>335.04569999999859</v>
      </c>
      <c r="M392" s="31">
        <f t="shared" si="107"/>
        <v>1575.9556999999932</v>
      </c>
    </row>
    <row r="393" spans="1:13" x14ac:dyDescent="0.25">
      <c r="A393" s="37">
        <v>390</v>
      </c>
      <c r="B393" s="22">
        <f t="shared" si="99"/>
        <v>979.68000000000177</v>
      </c>
      <c r="C393" s="20">
        <f t="shared" si="100"/>
        <v>264.51360000000051</v>
      </c>
      <c r="D393" s="24">
        <f t="shared" si="101"/>
        <v>1244.1936000000023</v>
      </c>
      <c r="E393" s="22">
        <f t="shared" si="96"/>
        <v>1005.2199999999959</v>
      </c>
      <c r="F393" s="20">
        <f t="shared" si="102"/>
        <v>271.40939999999893</v>
      </c>
      <c r="G393" s="26">
        <f t="shared" si="103"/>
        <v>1276.6293999999948</v>
      </c>
      <c r="H393" s="22">
        <f t="shared" si="97"/>
        <v>1217.8600000000072</v>
      </c>
      <c r="I393" s="20">
        <f t="shared" si="104"/>
        <v>328.82220000000194</v>
      </c>
      <c r="J393" s="25">
        <f t="shared" si="105"/>
        <v>1546.6822000000091</v>
      </c>
      <c r="K393" s="22">
        <f t="shared" si="98"/>
        <v>1243.9299999999946</v>
      </c>
      <c r="L393" s="20">
        <f t="shared" si="106"/>
        <v>335.86109999999854</v>
      </c>
      <c r="M393" s="31">
        <f t="shared" si="107"/>
        <v>1579.7910999999931</v>
      </c>
    </row>
    <row r="394" spans="1:13" x14ac:dyDescent="0.25">
      <c r="A394" s="37">
        <v>391</v>
      </c>
      <c r="B394" s="22">
        <f t="shared" si="99"/>
        <v>982.05000000000177</v>
      </c>
      <c r="C394" s="20">
        <f t="shared" si="100"/>
        <v>265.15350000000052</v>
      </c>
      <c r="D394" s="24">
        <f t="shared" si="101"/>
        <v>1247.2035000000024</v>
      </c>
      <c r="E394" s="22">
        <f t="shared" si="96"/>
        <v>1007.6299999999959</v>
      </c>
      <c r="F394" s="20">
        <f t="shared" si="102"/>
        <v>272.0600999999989</v>
      </c>
      <c r="G394" s="26">
        <f t="shared" si="103"/>
        <v>1279.6900999999948</v>
      </c>
      <c r="H394" s="22">
        <f t="shared" si="97"/>
        <v>1220.8200000000072</v>
      </c>
      <c r="I394" s="20">
        <f t="shared" si="104"/>
        <v>329.62140000000198</v>
      </c>
      <c r="J394" s="25">
        <f t="shared" si="105"/>
        <v>1550.4414000000093</v>
      </c>
      <c r="K394" s="22">
        <f t="shared" si="98"/>
        <v>1246.9499999999946</v>
      </c>
      <c r="L394" s="20">
        <f t="shared" si="106"/>
        <v>336.67649999999855</v>
      </c>
      <c r="M394" s="31">
        <f t="shared" si="107"/>
        <v>1583.626499999993</v>
      </c>
    </row>
    <row r="395" spans="1:13" x14ac:dyDescent="0.25">
      <c r="A395" s="37">
        <v>392</v>
      </c>
      <c r="B395" s="22">
        <f t="shared" si="99"/>
        <v>984.42000000000178</v>
      </c>
      <c r="C395" s="20">
        <f t="shared" si="100"/>
        <v>265.79340000000047</v>
      </c>
      <c r="D395" s="24">
        <f t="shared" si="101"/>
        <v>1250.2134000000024</v>
      </c>
      <c r="E395" s="22">
        <f t="shared" ref="E395:E458" si="108">E394+2.41</f>
        <v>1010.0399999999959</v>
      </c>
      <c r="F395" s="20">
        <f t="shared" si="102"/>
        <v>272.71079999999893</v>
      </c>
      <c r="G395" s="26">
        <f t="shared" si="103"/>
        <v>1282.7507999999948</v>
      </c>
      <c r="H395" s="22">
        <f t="shared" ref="H395:H458" si="109">H394+2.96</f>
        <v>1223.7800000000072</v>
      </c>
      <c r="I395" s="20">
        <f t="shared" si="104"/>
        <v>330.42060000000197</v>
      </c>
      <c r="J395" s="25">
        <f t="shared" si="105"/>
        <v>1554.2006000000092</v>
      </c>
      <c r="K395" s="22">
        <f t="shared" ref="K395:K458" si="110">K394+3.02</f>
        <v>1249.9699999999946</v>
      </c>
      <c r="L395" s="20">
        <f t="shared" si="106"/>
        <v>337.49189999999857</v>
      </c>
      <c r="M395" s="31">
        <f t="shared" si="107"/>
        <v>1587.4618999999932</v>
      </c>
    </row>
    <row r="396" spans="1:13" x14ac:dyDescent="0.25">
      <c r="A396" s="37">
        <v>393</v>
      </c>
      <c r="B396" s="22">
        <f t="shared" si="99"/>
        <v>986.79000000000178</v>
      </c>
      <c r="C396" s="20">
        <f t="shared" si="100"/>
        <v>266.43330000000049</v>
      </c>
      <c r="D396" s="24">
        <f t="shared" si="101"/>
        <v>1253.2233000000024</v>
      </c>
      <c r="E396" s="22">
        <f t="shared" si="108"/>
        <v>1012.4499999999958</v>
      </c>
      <c r="F396" s="20">
        <f t="shared" si="102"/>
        <v>273.3614999999989</v>
      </c>
      <c r="G396" s="26">
        <f t="shared" si="103"/>
        <v>1285.8114999999948</v>
      </c>
      <c r="H396" s="22">
        <f t="shared" si="109"/>
        <v>1226.7400000000073</v>
      </c>
      <c r="I396" s="20">
        <f t="shared" si="104"/>
        <v>331.21980000000201</v>
      </c>
      <c r="J396" s="25">
        <f t="shared" si="105"/>
        <v>1557.9598000000092</v>
      </c>
      <c r="K396" s="22">
        <f t="shared" si="110"/>
        <v>1252.9899999999946</v>
      </c>
      <c r="L396" s="20">
        <f t="shared" si="106"/>
        <v>338.30729999999858</v>
      </c>
      <c r="M396" s="31">
        <f t="shared" si="107"/>
        <v>1591.2972999999931</v>
      </c>
    </row>
    <row r="397" spans="1:13" x14ac:dyDescent="0.25">
      <c r="A397" s="37">
        <v>394</v>
      </c>
      <c r="B397" s="22">
        <f t="shared" si="99"/>
        <v>989.16000000000179</v>
      </c>
      <c r="C397" s="20">
        <f t="shared" si="100"/>
        <v>267.0732000000005</v>
      </c>
      <c r="D397" s="24">
        <f t="shared" si="101"/>
        <v>1256.2332000000024</v>
      </c>
      <c r="E397" s="22">
        <f t="shared" si="108"/>
        <v>1014.8599999999958</v>
      </c>
      <c r="F397" s="20">
        <f t="shared" si="102"/>
        <v>274.01219999999887</v>
      </c>
      <c r="G397" s="26">
        <f t="shared" si="103"/>
        <v>1288.8721999999948</v>
      </c>
      <c r="H397" s="22">
        <f t="shared" si="109"/>
        <v>1229.7000000000073</v>
      </c>
      <c r="I397" s="20">
        <f t="shared" si="104"/>
        <v>332.01900000000199</v>
      </c>
      <c r="J397" s="25">
        <f t="shared" si="105"/>
        <v>1561.7190000000094</v>
      </c>
      <c r="K397" s="22">
        <f t="shared" si="110"/>
        <v>1256.0099999999945</v>
      </c>
      <c r="L397" s="20">
        <f t="shared" si="106"/>
        <v>339.12269999999853</v>
      </c>
      <c r="M397" s="31">
        <f t="shared" si="107"/>
        <v>1595.1326999999931</v>
      </c>
    </row>
    <row r="398" spans="1:13" x14ac:dyDescent="0.25">
      <c r="A398" s="37">
        <v>395</v>
      </c>
      <c r="B398" s="22">
        <f t="shared" si="99"/>
        <v>991.53000000000179</v>
      </c>
      <c r="C398" s="20">
        <f t="shared" si="100"/>
        <v>267.71310000000051</v>
      </c>
      <c r="D398" s="24">
        <f t="shared" si="101"/>
        <v>1259.2431000000024</v>
      </c>
      <c r="E398" s="22">
        <f t="shared" si="108"/>
        <v>1017.2699999999958</v>
      </c>
      <c r="F398" s="20">
        <f t="shared" si="102"/>
        <v>274.6628999999989</v>
      </c>
      <c r="G398" s="26">
        <f t="shared" si="103"/>
        <v>1291.9328999999948</v>
      </c>
      <c r="H398" s="22">
        <f t="shared" si="109"/>
        <v>1232.6600000000074</v>
      </c>
      <c r="I398" s="20">
        <f t="shared" si="104"/>
        <v>332.81820000000204</v>
      </c>
      <c r="J398" s="25">
        <f t="shared" si="105"/>
        <v>1565.4782000000093</v>
      </c>
      <c r="K398" s="22">
        <f t="shared" si="110"/>
        <v>1259.0299999999945</v>
      </c>
      <c r="L398" s="20">
        <f t="shared" si="106"/>
        <v>339.93809999999854</v>
      </c>
      <c r="M398" s="31">
        <f t="shared" si="107"/>
        <v>1598.968099999993</v>
      </c>
    </row>
    <row r="399" spans="1:13" x14ac:dyDescent="0.25">
      <c r="A399" s="37">
        <v>396</v>
      </c>
      <c r="B399" s="22">
        <f t="shared" si="99"/>
        <v>993.9000000000018</v>
      </c>
      <c r="C399" s="20">
        <f t="shared" si="100"/>
        <v>268.35300000000052</v>
      </c>
      <c r="D399" s="24">
        <f t="shared" si="101"/>
        <v>1262.2530000000024</v>
      </c>
      <c r="E399" s="22">
        <f t="shared" si="108"/>
        <v>1019.6799999999957</v>
      </c>
      <c r="F399" s="20">
        <f t="shared" si="102"/>
        <v>275.31359999999887</v>
      </c>
      <c r="G399" s="26">
        <f t="shared" si="103"/>
        <v>1294.9935999999946</v>
      </c>
      <c r="H399" s="22">
        <f t="shared" si="109"/>
        <v>1235.6200000000074</v>
      </c>
      <c r="I399" s="20">
        <f t="shared" si="104"/>
        <v>333.61740000000202</v>
      </c>
      <c r="J399" s="25">
        <f t="shared" si="105"/>
        <v>1569.2374000000095</v>
      </c>
      <c r="K399" s="22">
        <f t="shared" si="110"/>
        <v>1262.0499999999945</v>
      </c>
      <c r="L399" s="20">
        <f t="shared" si="106"/>
        <v>340.75349999999855</v>
      </c>
      <c r="M399" s="31">
        <f t="shared" si="107"/>
        <v>1602.8034999999932</v>
      </c>
    </row>
    <row r="400" spans="1:13" x14ac:dyDescent="0.25">
      <c r="A400" s="37">
        <v>397</v>
      </c>
      <c r="B400" s="22">
        <f t="shared" si="99"/>
        <v>996.2700000000018</v>
      </c>
      <c r="C400" s="20">
        <f t="shared" si="100"/>
        <v>268.99290000000053</v>
      </c>
      <c r="D400" s="24">
        <f t="shared" si="101"/>
        <v>1265.2629000000024</v>
      </c>
      <c r="E400" s="22">
        <f t="shared" si="108"/>
        <v>1022.0899999999957</v>
      </c>
      <c r="F400" s="20">
        <f t="shared" si="102"/>
        <v>275.96429999999884</v>
      </c>
      <c r="G400" s="26">
        <f t="shared" si="103"/>
        <v>1298.0542999999946</v>
      </c>
      <c r="H400" s="22">
        <f t="shared" si="109"/>
        <v>1238.5800000000074</v>
      </c>
      <c r="I400" s="20">
        <f t="shared" si="104"/>
        <v>334.41660000000201</v>
      </c>
      <c r="J400" s="25">
        <f t="shared" si="105"/>
        <v>1572.9966000000095</v>
      </c>
      <c r="K400" s="22">
        <f t="shared" si="110"/>
        <v>1265.0699999999945</v>
      </c>
      <c r="L400" s="20">
        <f t="shared" si="106"/>
        <v>341.56889999999851</v>
      </c>
      <c r="M400" s="31">
        <f t="shared" si="107"/>
        <v>1606.6388999999931</v>
      </c>
    </row>
    <row r="401" spans="1:13" x14ac:dyDescent="0.25">
      <c r="A401" s="37">
        <v>398</v>
      </c>
      <c r="B401" s="22">
        <f t="shared" si="99"/>
        <v>998.64000000000181</v>
      </c>
      <c r="C401" s="20">
        <f t="shared" si="100"/>
        <v>269.63280000000049</v>
      </c>
      <c r="D401" s="24">
        <f t="shared" si="101"/>
        <v>1268.2728000000022</v>
      </c>
      <c r="E401" s="22">
        <f t="shared" si="108"/>
        <v>1024.4999999999957</v>
      </c>
      <c r="F401" s="20">
        <f t="shared" si="102"/>
        <v>276.61499999999887</v>
      </c>
      <c r="G401" s="26">
        <f t="shared" si="103"/>
        <v>1301.1149999999946</v>
      </c>
      <c r="H401" s="22">
        <f t="shared" si="109"/>
        <v>1241.5400000000075</v>
      </c>
      <c r="I401" s="20">
        <f t="shared" si="104"/>
        <v>335.21580000000205</v>
      </c>
      <c r="J401" s="25">
        <f t="shared" si="105"/>
        <v>1576.7558000000095</v>
      </c>
      <c r="K401" s="22">
        <f t="shared" si="110"/>
        <v>1268.0899999999945</v>
      </c>
      <c r="L401" s="20">
        <f t="shared" si="106"/>
        <v>342.38429999999852</v>
      </c>
      <c r="M401" s="31">
        <f t="shared" si="107"/>
        <v>1610.474299999993</v>
      </c>
    </row>
    <row r="402" spans="1:13" x14ac:dyDescent="0.25">
      <c r="A402" s="37">
        <v>399</v>
      </c>
      <c r="B402" s="22">
        <f t="shared" si="99"/>
        <v>1001.0100000000018</v>
      </c>
      <c r="C402" s="20">
        <f t="shared" si="100"/>
        <v>270.2727000000005</v>
      </c>
      <c r="D402" s="24">
        <f t="shared" si="101"/>
        <v>1271.2827000000023</v>
      </c>
      <c r="E402" s="22">
        <f t="shared" si="108"/>
        <v>1026.9099999999958</v>
      </c>
      <c r="F402" s="20">
        <f t="shared" si="102"/>
        <v>277.2656999999989</v>
      </c>
      <c r="G402" s="26">
        <f t="shared" si="103"/>
        <v>1304.1756999999948</v>
      </c>
      <c r="H402" s="22">
        <f t="shared" si="109"/>
        <v>1244.5000000000075</v>
      </c>
      <c r="I402" s="20">
        <f t="shared" si="104"/>
        <v>336.01500000000203</v>
      </c>
      <c r="J402" s="25">
        <f t="shared" si="105"/>
        <v>1580.5150000000094</v>
      </c>
      <c r="K402" s="22">
        <f t="shared" si="110"/>
        <v>1271.1099999999944</v>
      </c>
      <c r="L402" s="20">
        <f t="shared" si="106"/>
        <v>343.19969999999853</v>
      </c>
      <c r="M402" s="31">
        <f t="shared" si="107"/>
        <v>1614.309699999993</v>
      </c>
    </row>
    <row r="403" spans="1:13" x14ac:dyDescent="0.25">
      <c r="A403" s="37">
        <v>400</v>
      </c>
      <c r="B403" s="22">
        <f t="shared" si="99"/>
        <v>1003.3800000000018</v>
      </c>
      <c r="C403" s="20">
        <f t="shared" si="100"/>
        <v>270.91260000000051</v>
      </c>
      <c r="D403" s="24">
        <f t="shared" si="101"/>
        <v>1274.2926000000023</v>
      </c>
      <c r="E403" s="22">
        <f t="shared" si="108"/>
        <v>1029.3199999999958</v>
      </c>
      <c r="F403" s="20">
        <f t="shared" si="102"/>
        <v>277.91639999999887</v>
      </c>
      <c r="G403" s="26">
        <f t="shared" si="103"/>
        <v>1307.2363999999948</v>
      </c>
      <c r="H403" s="22">
        <f t="shared" si="109"/>
        <v>1247.4600000000075</v>
      </c>
      <c r="I403" s="20">
        <f t="shared" si="104"/>
        <v>336.81420000000207</v>
      </c>
      <c r="J403" s="25">
        <f t="shared" si="105"/>
        <v>1584.2742000000096</v>
      </c>
      <c r="K403" s="22">
        <f t="shared" si="110"/>
        <v>1274.1299999999944</v>
      </c>
      <c r="L403" s="20">
        <f t="shared" si="106"/>
        <v>344.01509999999854</v>
      </c>
      <c r="M403" s="31">
        <f t="shared" si="107"/>
        <v>1618.1450999999929</v>
      </c>
    </row>
    <row r="404" spans="1:13" x14ac:dyDescent="0.25">
      <c r="A404" s="37">
        <v>401</v>
      </c>
      <c r="B404" s="22">
        <f t="shared" si="99"/>
        <v>1005.7500000000018</v>
      </c>
      <c r="C404" s="20">
        <f t="shared" si="100"/>
        <v>271.55250000000052</v>
      </c>
      <c r="D404" s="24">
        <f t="shared" si="101"/>
        <v>1277.3025000000023</v>
      </c>
      <c r="E404" s="22">
        <f t="shared" si="108"/>
        <v>1031.7299999999959</v>
      </c>
      <c r="F404" s="20">
        <f t="shared" si="102"/>
        <v>278.5670999999989</v>
      </c>
      <c r="G404" s="26">
        <f t="shared" si="103"/>
        <v>1310.2970999999948</v>
      </c>
      <c r="H404" s="22">
        <f t="shared" si="109"/>
        <v>1250.4200000000076</v>
      </c>
      <c r="I404" s="20">
        <f t="shared" si="104"/>
        <v>337.61340000000206</v>
      </c>
      <c r="J404" s="25">
        <f t="shared" si="105"/>
        <v>1588.0334000000096</v>
      </c>
      <c r="K404" s="22">
        <f t="shared" si="110"/>
        <v>1277.1499999999944</v>
      </c>
      <c r="L404" s="20">
        <f t="shared" si="106"/>
        <v>344.83049999999849</v>
      </c>
      <c r="M404" s="31">
        <f t="shared" si="107"/>
        <v>1621.9804999999928</v>
      </c>
    </row>
    <row r="405" spans="1:13" x14ac:dyDescent="0.25">
      <c r="A405" s="37">
        <v>402</v>
      </c>
      <c r="B405" s="22">
        <f t="shared" si="99"/>
        <v>1008.1200000000018</v>
      </c>
      <c r="C405" s="20">
        <f t="shared" si="100"/>
        <v>272.19240000000053</v>
      </c>
      <c r="D405" s="24">
        <f t="shared" si="101"/>
        <v>1280.3124000000023</v>
      </c>
      <c r="E405" s="22">
        <f t="shared" si="108"/>
        <v>1034.139999999996</v>
      </c>
      <c r="F405" s="20">
        <f t="shared" si="102"/>
        <v>279.21779999999893</v>
      </c>
      <c r="G405" s="26">
        <f t="shared" si="103"/>
        <v>1313.357799999995</v>
      </c>
      <c r="H405" s="22">
        <f t="shared" si="109"/>
        <v>1253.3800000000076</v>
      </c>
      <c r="I405" s="20">
        <f t="shared" si="104"/>
        <v>338.4126000000021</v>
      </c>
      <c r="J405" s="25">
        <f t="shared" si="105"/>
        <v>1591.7926000000098</v>
      </c>
      <c r="K405" s="22">
        <f t="shared" si="110"/>
        <v>1280.1699999999944</v>
      </c>
      <c r="L405" s="20">
        <f t="shared" si="106"/>
        <v>345.64589999999851</v>
      </c>
      <c r="M405" s="31">
        <f t="shared" si="107"/>
        <v>1625.8158999999928</v>
      </c>
    </row>
    <row r="406" spans="1:13" x14ac:dyDescent="0.25">
      <c r="A406" s="37">
        <v>403</v>
      </c>
      <c r="B406" s="22">
        <f t="shared" si="99"/>
        <v>1010.4900000000018</v>
      </c>
      <c r="C406" s="20">
        <f t="shared" si="100"/>
        <v>272.83230000000049</v>
      </c>
      <c r="D406" s="24">
        <f t="shared" si="101"/>
        <v>1283.3223000000023</v>
      </c>
      <c r="E406" s="22">
        <f t="shared" si="108"/>
        <v>1036.5499999999961</v>
      </c>
      <c r="F406" s="20">
        <f t="shared" si="102"/>
        <v>279.86849999999896</v>
      </c>
      <c r="G406" s="26">
        <f t="shared" si="103"/>
        <v>1316.418499999995</v>
      </c>
      <c r="H406" s="22">
        <f t="shared" si="109"/>
        <v>1256.3400000000076</v>
      </c>
      <c r="I406" s="20">
        <f t="shared" si="104"/>
        <v>339.21180000000209</v>
      </c>
      <c r="J406" s="25">
        <f t="shared" si="105"/>
        <v>1595.5518000000097</v>
      </c>
      <c r="K406" s="22">
        <f t="shared" si="110"/>
        <v>1283.1899999999944</v>
      </c>
      <c r="L406" s="20">
        <f t="shared" si="106"/>
        <v>346.46129999999852</v>
      </c>
      <c r="M406" s="31">
        <f t="shared" si="107"/>
        <v>1629.6512999999929</v>
      </c>
    </row>
    <row r="407" spans="1:13" x14ac:dyDescent="0.25">
      <c r="A407" s="37">
        <v>404</v>
      </c>
      <c r="B407" s="22">
        <f t="shared" si="99"/>
        <v>1012.8600000000018</v>
      </c>
      <c r="C407" s="20">
        <f t="shared" si="100"/>
        <v>273.4722000000005</v>
      </c>
      <c r="D407" s="24">
        <f t="shared" si="101"/>
        <v>1286.3322000000023</v>
      </c>
      <c r="E407" s="22">
        <f t="shared" si="108"/>
        <v>1038.9599999999962</v>
      </c>
      <c r="F407" s="20">
        <f t="shared" si="102"/>
        <v>280.51919999999899</v>
      </c>
      <c r="G407" s="26">
        <f t="shared" si="103"/>
        <v>1319.4791999999952</v>
      </c>
      <c r="H407" s="22">
        <f t="shared" si="109"/>
        <v>1259.3000000000077</v>
      </c>
      <c r="I407" s="20">
        <f t="shared" si="104"/>
        <v>340.01100000000207</v>
      </c>
      <c r="J407" s="25">
        <f t="shared" si="105"/>
        <v>1599.3110000000097</v>
      </c>
      <c r="K407" s="22">
        <f t="shared" si="110"/>
        <v>1286.2099999999944</v>
      </c>
      <c r="L407" s="20">
        <f t="shared" si="106"/>
        <v>347.27669999999847</v>
      </c>
      <c r="M407" s="31">
        <f t="shared" si="107"/>
        <v>1633.4866999999929</v>
      </c>
    </row>
    <row r="408" spans="1:13" x14ac:dyDescent="0.25">
      <c r="A408" s="37">
        <v>405</v>
      </c>
      <c r="B408" s="22">
        <f t="shared" si="99"/>
        <v>1015.2300000000018</v>
      </c>
      <c r="C408" s="20">
        <f t="shared" si="100"/>
        <v>274.11210000000051</v>
      </c>
      <c r="D408" s="24">
        <f t="shared" si="101"/>
        <v>1289.3421000000023</v>
      </c>
      <c r="E408" s="22">
        <f t="shared" si="108"/>
        <v>1041.3699999999963</v>
      </c>
      <c r="F408" s="20">
        <f t="shared" si="102"/>
        <v>281.16989999999902</v>
      </c>
      <c r="G408" s="26">
        <f t="shared" si="103"/>
        <v>1322.5398999999952</v>
      </c>
      <c r="H408" s="22">
        <f t="shared" si="109"/>
        <v>1262.2600000000077</v>
      </c>
      <c r="I408" s="20">
        <f t="shared" si="104"/>
        <v>340.81020000000211</v>
      </c>
      <c r="J408" s="25">
        <f t="shared" si="105"/>
        <v>1603.0702000000099</v>
      </c>
      <c r="K408" s="22">
        <f t="shared" si="110"/>
        <v>1289.2299999999943</v>
      </c>
      <c r="L408" s="20">
        <f t="shared" si="106"/>
        <v>348.09209999999848</v>
      </c>
      <c r="M408" s="31">
        <f t="shared" si="107"/>
        <v>1637.3220999999928</v>
      </c>
    </row>
    <row r="409" spans="1:13" x14ac:dyDescent="0.25">
      <c r="A409" s="37">
        <v>406</v>
      </c>
      <c r="B409" s="22">
        <f t="shared" si="99"/>
        <v>1017.6000000000018</v>
      </c>
      <c r="C409" s="20">
        <f t="shared" si="100"/>
        <v>274.75200000000052</v>
      </c>
      <c r="D409" s="24">
        <f t="shared" si="101"/>
        <v>1292.3520000000024</v>
      </c>
      <c r="E409" s="22">
        <f t="shared" si="108"/>
        <v>1043.7799999999963</v>
      </c>
      <c r="F409" s="20">
        <f t="shared" si="102"/>
        <v>281.82059999999905</v>
      </c>
      <c r="G409" s="26">
        <f t="shared" si="103"/>
        <v>1325.6005999999954</v>
      </c>
      <c r="H409" s="22">
        <f t="shared" si="109"/>
        <v>1265.2200000000078</v>
      </c>
      <c r="I409" s="20">
        <f t="shared" si="104"/>
        <v>341.6094000000021</v>
      </c>
      <c r="J409" s="25">
        <f t="shared" si="105"/>
        <v>1606.8294000000099</v>
      </c>
      <c r="K409" s="22">
        <f t="shared" si="110"/>
        <v>1292.2499999999943</v>
      </c>
      <c r="L409" s="20">
        <f t="shared" si="106"/>
        <v>348.90749999999849</v>
      </c>
      <c r="M409" s="31">
        <f t="shared" si="107"/>
        <v>1641.1574999999928</v>
      </c>
    </row>
    <row r="410" spans="1:13" x14ac:dyDescent="0.25">
      <c r="A410" s="37">
        <v>407</v>
      </c>
      <c r="B410" s="22">
        <f t="shared" si="99"/>
        <v>1019.9700000000018</v>
      </c>
      <c r="C410" s="20">
        <f t="shared" si="100"/>
        <v>275.39190000000053</v>
      </c>
      <c r="D410" s="24">
        <f t="shared" si="101"/>
        <v>1295.3619000000024</v>
      </c>
      <c r="E410" s="22">
        <f t="shared" si="108"/>
        <v>1046.1899999999964</v>
      </c>
      <c r="F410" s="20">
        <f t="shared" si="102"/>
        <v>282.47129999999908</v>
      </c>
      <c r="G410" s="26">
        <f t="shared" si="103"/>
        <v>1328.6612999999954</v>
      </c>
      <c r="H410" s="22">
        <f t="shared" si="109"/>
        <v>1268.1800000000078</v>
      </c>
      <c r="I410" s="20">
        <f t="shared" si="104"/>
        <v>342.40860000000214</v>
      </c>
      <c r="J410" s="25">
        <f t="shared" si="105"/>
        <v>1610.58860000001</v>
      </c>
      <c r="K410" s="22">
        <f t="shared" si="110"/>
        <v>1295.2699999999943</v>
      </c>
      <c r="L410" s="20">
        <f t="shared" si="106"/>
        <v>349.7228999999985</v>
      </c>
      <c r="M410" s="31">
        <f t="shared" si="107"/>
        <v>1644.9928999999929</v>
      </c>
    </row>
    <row r="411" spans="1:13" x14ac:dyDescent="0.25">
      <c r="A411" s="37">
        <v>408</v>
      </c>
      <c r="B411" s="22">
        <f t="shared" si="99"/>
        <v>1022.3400000000019</v>
      </c>
      <c r="C411" s="20">
        <f t="shared" si="100"/>
        <v>276.03180000000054</v>
      </c>
      <c r="D411" s="24">
        <f t="shared" si="101"/>
        <v>1298.3718000000024</v>
      </c>
      <c r="E411" s="22">
        <f t="shared" si="108"/>
        <v>1048.5999999999965</v>
      </c>
      <c r="F411" s="20">
        <f t="shared" si="102"/>
        <v>283.12199999999905</v>
      </c>
      <c r="G411" s="26">
        <f t="shared" si="103"/>
        <v>1331.7219999999957</v>
      </c>
      <c r="H411" s="22">
        <f t="shared" si="109"/>
        <v>1271.1400000000078</v>
      </c>
      <c r="I411" s="20">
        <f t="shared" si="104"/>
        <v>343.20780000000212</v>
      </c>
      <c r="J411" s="25">
        <f t="shared" si="105"/>
        <v>1614.34780000001</v>
      </c>
      <c r="K411" s="22">
        <f t="shared" si="110"/>
        <v>1298.2899999999943</v>
      </c>
      <c r="L411" s="20">
        <f t="shared" si="106"/>
        <v>350.53829999999846</v>
      </c>
      <c r="M411" s="31">
        <f t="shared" si="107"/>
        <v>1648.8282999999929</v>
      </c>
    </row>
    <row r="412" spans="1:13" x14ac:dyDescent="0.25">
      <c r="A412" s="37">
        <v>409</v>
      </c>
      <c r="B412" s="22">
        <f t="shared" si="99"/>
        <v>1024.7100000000019</v>
      </c>
      <c r="C412" s="20">
        <f t="shared" si="100"/>
        <v>276.6717000000005</v>
      </c>
      <c r="D412" s="24">
        <f t="shared" si="101"/>
        <v>1301.3817000000024</v>
      </c>
      <c r="E412" s="22">
        <f t="shared" si="108"/>
        <v>1051.0099999999966</v>
      </c>
      <c r="F412" s="20">
        <f t="shared" si="102"/>
        <v>283.77269999999908</v>
      </c>
      <c r="G412" s="26">
        <f t="shared" si="103"/>
        <v>1334.7826999999957</v>
      </c>
      <c r="H412" s="22">
        <f t="shared" si="109"/>
        <v>1274.1000000000079</v>
      </c>
      <c r="I412" s="20">
        <f t="shared" si="104"/>
        <v>344.00700000000217</v>
      </c>
      <c r="J412" s="25">
        <f t="shared" si="105"/>
        <v>1618.10700000001</v>
      </c>
      <c r="K412" s="22">
        <f t="shared" si="110"/>
        <v>1301.3099999999943</v>
      </c>
      <c r="L412" s="20">
        <f t="shared" si="106"/>
        <v>351.35369999999847</v>
      </c>
      <c r="M412" s="31">
        <f t="shared" si="107"/>
        <v>1652.6636999999928</v>
      </c>
    </row>
    <row r="413" spans="1:13" x14ac:dyDescent="0.25">
      <c r="A413" s="37">
        <v>410</v>
      </c>
      <c r="B413" s="22">
        <f t="shared" si="99"/>
        <v>1027.0800000000017</v>
      </c>
      <c r="C413" s="20">
        <f t="shared" si="100"/>
        <v>277.31160000000051</v>
      </c>
      <c r="D413" s="24">
        <f t="shared" si="101"/>
        <v>1304.3916000000022</v>
      </c>
      <c r="E413" s="22">
        <f t="shared" si="108"/>
        <v>1053.4199999999967</v>
      </c>
      <c r="F413" s="20">
        <f t="shared" si="102"/>
        <v>284.42339999999911</v>
      </c>
      <c r="G413" s="26">
        <f t="shared" si="103"/>
        <v>1337.8433999999957</v>
      </c>
      <c r="H413" s="22">
        <f t="shared" si="109"/>
        <v>1277.0600000000079</v>
      </c>
      <c r="I413" s="20">
        <f t="shared" si="104"/>
        <v>344.80620000000215</v>
      </c>
      <c r="J413" s="25">
        <f t="shared" si="105"/>
        <v>1621.8662000000099</v>
      </c>
      <c r="K413" s="22">
        <f t="shared" si="110"/>
        <v>1304.3299999999942</v>
      </c>
      <c r="L413" s="20">
        <f t="shared" si="106"/>
        <v>352.16909999999848</v>
      </c>
      <c r="M413" s="31">
        <f t="shared" si="107"/>
        <v>1656.4990999999927</v>
      </c>
    </row>
    <row r="414" spans="1:13" x14ac:dyDescent="0.25">
      <c r="A414" s="37">
        <v>411</v>
      </c>
      <c r="B414" s="22">
        <f t="shared" si="99"/>
        <v>1029.4500000000019</v>
      </c>
      <c r="C414" s="20">
        <f t="shared" si="100"/>
        <v>277.95150000000052</v>
      </c>
      <c r="D414" s="24">
        <f t="shared" si="101"/>
        <v>1307.4015000000024</v>
      </c>
      <c r="E414" s="22">
        <f t="shared" si="108"/>
        <v>1055.8299999999967</v>
      </c>
      <c r="F414" s="20">
        <f t="shared" si="102"/>
        <v>285.07409999999913</v>
      </c>
      <c r="G414" s="26">
        <f t="shared" si="103"/>
        <v>1340.9040999999959</v>
      </c>
      <c r="H414" s="22">
        <f t="shared" si="109"/>
        <v>1280.0200000000079</v>
      </c>
      <c r="I414" s="20">
        <f t="shared" si="104"/>
        <v>345.60540000000219</v>
      </c>
      <c r="J414" s="25">
        <f t="shared" si="105"/>
        <v>1625.6254000000101</v>
      </c>
      <c r="K414" s="22">
        <f t="shared" si="110"/>
        <v>1307.3499999999942</v>
      </c>
      <c r="L414" s="20">
        <f t="shared" si="106"/>
        <v>352.98449999999849</v>
      </c>
      <c r="M414" s="31">
        <f t="shared" si="107"/>
        <v>1660.3344999999927</v>
      </c>
    </row>
    <row r="415" spans="1:13" x14ac:dyDescent="0.25">
      <c r="A415" s="37">
        <v>412</v>
      </c>
      <c r="B415" s="22">
        <f t="shared" si="99"/>
        <v>1031.8200000000018</v>
      </c>
      <c r="C415" s="20">
        <f t="shared" si="100"/>
        <v>278.59140000000048</v>
      </c>
      <c r="D415" s="24">
        <f t="shared" si="101"/>
        <v>1310.4114000000022</v>
      </c>
      <c r="E415" s="22">
        <f t="shared" si="108"/>
        <v>1058.2399999999968</v>
      </c>
      <c r="F415" s="20">
        <f t="shared" si="102"/>
        <v>285.72479999999916</v>
      </c>
      <c r="G415" s="26">
        <f t="shared" si="103"/>
        <v>1343.9647999999961</v>
      </c>
      <c r="H415" s="22">
        <f t="shared" si="109"/>
        <v>1282.980000000008</v>
      </c>
      <c r="I415" s="20">
        <f t="shared" si="104"/>
        <v>346.40460000000218</v>
      </c>
      <c r="J415" s="25">
        <f t="shared" si="105"/>
        <v>1629.3846000000101</v>
      </c>
      <c r="K415" s="22">
        <f t="shared" si="110"/>
        <v>1310.3699999999942</v>
      </c>
      <c r="L415" s="20">
        <f t="shared" si="106"/>
        <v>353.79989999999844</v>
      </c>
      <c r="M415" s="31">
        <f t="shared" si="107"/>
        <v>1664.1698999999926</v>
      </c>
    </row>
    <row r="416" spans="1:13" x14ac:dyDescent="0.25">
      <c r="A416" s="37">
        <v>413</v>
      </c>
      <c r="B416" s="22">
        <f t="shared" si="99"/>
        <v>1034.1900000000019</v>
      </c>
      <c r="C416" s="20">
        <f t="shared" si="100"/>
        <v>279.23130000000054</v>
      </c>
      <c r="D416" s="24">
        <f t="shared" si="101"/>
        <v>1313.4213000000025</v>
      </c>
      <c r="E416" s="22">
        <f t="shared" si="108"/>
        <v>1060.6499999999969</v>
      </c>
      <c r="F416" s="20">
        <f t="shared" si="102"/>
        <v>286.37549999999919</v>
      </c>
      <c r="G416" s="26">
        <f t="shared" si="103"/>
        <v>1347.0254999999961</v>
      </c>
      <c r="H416" s="22">
        <f t="shared" si="109"/>
        <v>1285.940000000008</v>
      </c>
      <c r="I416" s="20">
        <f t="shared" si="104"/>
        <v>347.20380000000216</v>
      </c>
      <c r="J416" s="25">
        <f t="shared" si="105"/>
        <v>1633.1438000000103</v>
      </c>
      <c r="K416" s="22">
        <f t="shared" si="110"/>
        <v>1313.3899999999942</v>
      </c>
      <c r="L416" s="20">
        <f t="shared" si="106"/>
        <v>354.61529999999846</v>
      </c>
      <c r="M416" s="31">
        <f t="shared" si="107"/>
        <v>1668.0052999999925</v>
      </c>
    </row>
    <row r="417" spans="1:13" x14ac:dyDescent="0.25">
      <c r="A417" s="37">
        <v>414</v>
      </c>
      <c r="B417" s="22">
        <f t="shared" si="99"/>
        <v>1036.5600000000018</v>
      </c>
      <c r="C417" s="20">
        <f t="shared" si="100"/>
        <v>279.8712000000005</v>
      </c>
      <c r="D417" s="24">
        <f t="shared" si="101"/>
        <v>1316.4312000000023</v>
      </c>
      <c r="E417" s="22">
        <f t="shared" si="108"/>
        <v>1063.059999999997</v>
      </c>
      <c r="F417" s="20">
        <f t="shared" si="102"/>
        <v>287.02619999999922</v>
      </c>
      <c r="G417" s="26">
        <f t="shared" si="103"/>
        <v>1350.0861999999961</v>
      </c>
      <c r="H417" s="22">
        <f t="shared" si="109"/>
        <v>1288.900000000008</v>
      </c>
      <c r="I417" s="20">
        <f t="shared" si="104"/>
        <v>348.0030000000022</v>
      </c>
      <c r="J417" s="25">
        <f t="shared" si="105"/>
        <v>1636.9030000000103</v>
      </c>
      <c r="K417" s="22">
        <f t="shared" si="110"/>
        <v>1316.4099999999942</v>
      </c>
      <c r="L417" s="20">
        <f t="shared" si="106"/>
        <v>355.43069999999847</v>
      </c>
      <c r="M417" s="31">
        <f t="shared" si="107"/>
        <v>1671.8406999999927</v>
      </c>
    </row>
    <row r="418" spans="1:13" x14ac:dyDescent="0.25">
      <c r="A418" s="37">
        <v>415</v>
      </c>
      <c r="B418" s="22">
        <f t="shared" si="99"/>
        <v>1038.9300000000019</v>
      </c>
      <c r="C418" s="20">
        <f t="shared" si="100"/>
        <v>280.51110000000051</v>
      </c>
      <c r="D418" s="24">
        <f t="shared" si="101"/>
        <v>1319.4411000000023</v>
      </c>
      <c r="E418" s="22">
        <f t="shared" si="108"/>
        <v>1065.4699999999971</v>
      </c>
      <c r="F418" s="20">
        <f t="shared" si="102"/>
        <v>287.67689999999925</v>
      </c>
      <c r="G418" s="26">
        <f t="shared" si="103"/>
        <v>1353.1468999999963</v>
      </c>
      <c r="H418" s="22">
        <f t="shared" si="109"/>
        <v>1291.8600000000081</v>
      </c>
      <c r="I418" s="20">
        <f t="shared" si="104"/>
        <v>348.80220000000219</v>
      </c>
      <c r="J418" s="25">
        <f t="shared" si="105"/>
        <v>1640.6622000000102</v>
      </c>
      <c r="K418" s="22">
        <f t="shared" si="110"/>
        <v>1319.4299999999942</v>
      </c>
      <c r="L418" s="20">
        <f t="shared" si="106"/>
        <v>356.24609999999842</v>
      </c>
      <c r="M418" s="31">
        <f t="shared" si="107"/>
        <v>1675.6760999999926</v>
      </c>
    </row>
    <row r="419" spans="1:13" x14ac:dyDescent="0.25">
      <c r="A419" s="37">
        <v>416</v>
      </c>
      <c r="B419" s="22">
        <f t="shared" si="99"/>
        <v>1041.3000000000018</v>
      </c>
      <c r="C419" s="20">
        <f t="shared" si="100"/>
        <v>281.15100000000052</v>
      </c>
      <c r="D419" s="24">
        <f t="shared" si="101"/>
        <v>1322.4510000000023</v>
      </c>
      <c r="E419" s="22">
        <f t="shared" si="108"/>
        <v>1067.8799999999972</v>
      </c>
      <c r="F419" s="20">
        <f t="shared" si="102"/>
        <v>288.32759999999922</v>
      </c>
      <c r="G419" s="26">
        <f t="shared" si="103"/>
        <v>1356.2075999999963</v>
      </c>
      <c r="H419" s="22">
        <f t="shared" si="109"/>
        <v>1294.8200000000081</v>
      </c>
      <c r="I419" s="20">
        <f t="shared" si="104"/>
        <v>349.60140000000223</v>
      </c>
      <c r="J419" s="25">
        <f t="shared" si="105"/>
        <v>1644.4214000000104</v>
      </c>
      <c r="K419" s="22">
        <f t="shared" si="110"/>
        <v>1322.4499999999941</v>
      </c>
      <c r="L419" s="20">
        <f t="shared" si="106"/>
        <v>357.06149999999843</v>
      </c>
      <c r="M419" s="31">
        <f t="shared" si="107"/>
        <v>1679.5114999999926</v>
      </c>
    </row>
    <row r="420" spans="1:13" x14ac:dyDescent="0.25">
      <c r="A420" s="37">
        <v>417</v>
      </c>
      <c r="B420" s="22">
        <f t="shared" si="99"/>
        <v>1043.6700000000019</v>
      </c>
      <c r="C420" s="20">
        <f t="shared" si="100"/>
        <v>281.79090000000053</v>
      </c>
      <c r="D420" s="24">
        <f t="shared" si="101"/>
        <v>1325.4609000000023</v>
      </c>
      <c r="E420" s="22">
        <f t="shared" si="108"/>
        <v>1070.2899999999972</v>
      </c>
      <c r="F420" s="20">
        <f t="shared" si="102"/>
        <v>288.97829999999925</v>
      </c>
      <c r="G420" s="26">
        <f t="shared" si="103"/>
        <v>1359.2682999999965</v>
      </c>
      <c r="H420" s="22">
        <f t="shared" si="109"/>
        <v>1297.7800000000082</v>
      </c>
      <c r="I420" s="20">
        <f t="shared" si="104"/>
        <v>350.40060000000221</v>
      </c>
      <c r="J420" s="25">
        <f t="shared" si="105"/>
        <v>1648.1806000000104</v>
      </c>
      <c r="K420" s="22">
        <f t="shared" si="110"/>
        <v>1325.4699999999941</v>
      </c>
      <c r="L420" s="20">
        <f t="shared" si="106"/>
        <v>357.87689999999844</v>
      </c>
      <c r="M420" s="31">
        <f t="shared" si="107"/>
        <v>1683.3468999999925</v>
      </c>
    </row>
    <row r="421" spans="1:13" x14ac:dyDescent="0.25">
      <c r="A421" s="37">
        <v>418</v>
      </c>
      <c r="B421" s="22">
        <f t="shared" si="99"/>
        <v>1046.0400000000018</v>
      </c>
      <c r="C421" s="20">
        <f t="shared" si="100"/>
        <v>282.43080000000049</v>
      </c>
      <c r="D421" s="24">
        <f t="shared" si="101"/>
        <v>1328.4708000000023</v>
      </c>
      <c r="E421" s="22">
        <f t="shared" si="108"/>
        <v>1072.6999999999973</v>
      </c>
      <c r="F421" s="20">
        <f t="shared" si="102"/>
        <v>289.62899999999928</v>
      </c>
      <c r="G421" s="26">
        <f t="shared" si="103"/>
        <v>1362.3289999999965</v>
      </c>
      <c r="H421" s="22">
        <f t="shared" si="109"/>
        <v>1300.7400000000082</v>
      </c>
      <c r="I421" s="20">
        <f t="shared" si="104"/>
        <v>351.19980000000226</v>
      </c>
      <c r="J421" s="25">
        <f t="shared" si="105"/>
        <v>1651.9398000000106</v>
      </c>
      <c r="K421" s="22">
        <f t="shared" si="110"/>
        <v>1328.4899999999941</v>
      </c>
      <c r="L421" s="20">
        <f t="shared" si="106"/>
        <v>358.69229999999845</v>
      </c>
      <c r="M421" s="31">
        <f t="shared" si="107"/>
        <v>1687.1822999999927</v>
      </c>
    </row>
    <row r="422" spans="1:13" x14ac:dyDescent="0.25">
      <c r="A422" s="37">
        <v>419</v>
      </c>
      <c r="B422" s="22">
        <f t="shared" si="99"/>
        <v>1048.4100000000019</v>
      </c>
      <c r="C422" s="20">
        <f t="shared" si="100"/>
        <v>283.07070000000056</v>
      </c>
      <c r="D422" s="24">
        <f t="shared" si="101"/>
        <v>1331.4807000000023</v>
      </c>
      <c r="E422" s="22">
        <f t="shared" si="108"/>
        <v>1075.1099999999974</v>
      </c>
      <c r="F422" s="20">
        <f t="shared" si="102"/>
        <v>290.27969999999931</v>
      </c>
      <c r="G422" s="26">
        <f t="shared" si="103"/>
        <v>1365.3896999999968</v>
      </c>
      <c r="H422" s="22">
        <f t="shared" si="109"/>
        <v>1303.7000000000082</v>
      </c>
      <c r="I422" s="20">
        <f t="shared" si="104"/>
        <v>351.99900000000224</v>
      </c>
      <c r="J422" s="25">
        <f t="shared" si="105"/>
        <v>1655.6990000000105</v>
      </c>
      <c r="K422" s="22">
        <f t="shared" si="110"/>
        <v>1331.5099999999941</v>
      </c>
      <c r="L422" s="20">
        <f t="shared" si="106"/>
        <v>359.50769999999841</v>
      </c>
      <c r="M422" s="31">
        <f t="shared" si="107"/>
        <v>1691.0176999999926</v>
      </c>
    </row>
    <row r="423" spans="1:13" x14ac:dyDescent="0.25">
      <c r="A423" s="37">
        <v>420</v>
      </c>
      <c r="B423" s="22">
        <f t="shared" si="99"/>
        <v>1050.7800000000018</v>
      </c>
      <c r="C423" s="20">
        <f t="shared" si="100"/>
        <v>283.71060000000051</v>
      </c>
      <c r="D423" s="24">
        <f t="shared" si="101"/>
        <v>1334.4906000000024</v>
      </c>
      <c r="E423" s="22">
        <f t="shared" si="108"/>
        <v>1077.5199999999975</v>
      </c>
      <c r="F423" s="20">
        <f t="shared" si="102"/>
        <v>290.93039999999934</v>
      </c>
      <c r="G423" s="26">
        <f t="shared" si="103"/>
        <v>1368.4503999999968</v>
      </c>
      <c r="H423" s="22">
        <f t="shared" si="109"/>
        <v>1306.6600000000083</v>
      </c>
      <c r="I423" s="20">
        <f t="shared" si="104"/>
        <v>352.79820000000228</v>
      </c>
      <c r="J423" s="25">
        <f t="shared" si="105"/>
        <v>1659.4582000000105</v>
      </c>
      <c r="K423" s="22">
        <f t="shared" si="110"/>
        <v>1334.5299999999941</v>
      </c>
      <c r="L423" s="20">
        <f t="shared" si="106"/>
        <v>360.32309999999842</v>
      </c>
      <c r="M423" s="31">
        <f t="shared" si="107"/>
        <v>1694.8530999999925</v>
      </c>
    </row>
    <row r="424" spans="1:13" x14ac:dyDescent="0.25">
      <c r="A424" s="37">
        <v>421</v>
      </c>
      <c r="B424" s="22">
        <f t="shared" ref="B424:B487" si="111">$B$21+(($B$22-$B$21)*(A424-$A$21))</f>
        <v>1053.1500000000019</v>
      </c>
      <c r="C424" s="20">
        <f t="shared" ref="C424:C487" si="112">B:B*$B$6</f>
        <v>284.35050000000052</v>
      </c>
      <c r="D424" s="24">
        <f t="shared" ref="D424:D487" si="113">B424+C424</f>
        <v>1337.5005000000024</v>
      </c>
      <c r="E424" s="22">
        <f t="shared" si="108"/>
        <v>1079.9299999999976</v>
      </c>
      <c r="F424" s="20">
        <f t="shared" ref="F424:F487" si="114">E:E*$B$6</f>
        <v>291.58109999999937</v>
      </c>
      <c r="G424" s="26">
        <f t="shared" ref="G424:G487" si="115">E424+F424</f>
        <v>1371.511099999997</v>
      </c>
      <c r="H424" s="22">
        <f t="shared" si="109"/>
        <v>1309.6200000000083</v>
      </c>
      <c r="I424" s="20">
        <f t="shared" ref="I424:I487" si="116">H:H*$B$6</f>
        <v>353.59740000000227</v>
      </c>
      <c r="J424" s="25">
        <f t="shared" ref="J424:J487" si="117">H424+I424</f>
        <v>1663.2174000000105</v>
      </c>
      <c r="K424" s="22">
        <f t="shared" si="110"/>
        <v>1337.549999999994</v>
      </c>
      <c r="L424" s="20">
        <f t="shared" ref="L424:L487" si="118">K:K*$B$6</f>
        <v>361.13849999999843</v>
      </c>
      <c r="M424" s="31">
        <f t="shared" ref="M424:M487" si="119">K424+L424</f>
        <v>1698.6884999999925</v>
      </c>
    </row>
    <row r="425" spans="1:13" x14ac:dyDescent="0.25">
      <c r="A425" s="37">
        <v>422</v>
      </c>
      <c r="B425" s="22">
        <f t="shared" si="111"/>
        <v>1055.5200000000018</v>
      </c>
      <c r="C425" s="20">
        <f t="shared" si="112"/>
        <v>284.99040000000048</v>
      </c>
      <c r="D425" s="24">
        <f t="shared" si="113"/>
        <v>1340.5104000000024</v>
      </c>
      <c r="E425" s="22">
        <f t="shared" si="108"/>
        <v>1082.3399999999976</v>
      </c>
      <c r="F425" s="20">
        <f t="shared" si="114"/>
        <v>292.2317999999994</v>
      </c>
      <c r="G425" s="26">
        <f t="shared" si="115"/>
        <v>1374.571799999997</v>
      </c>
      <c r="H425" s="22">
        <f t="shared" si="109"/>
        <v>1312.5800000000083</v>
      </c>
      <c r="I425" s="20">
        <f t="shared" si="116"/>
        <v>354.39660000000225</v>
      </c>
      <c r="J425" s="25">
        <f t="shared" si="117"/>
        <v>1666.9766000000106</v>
      </c>
      <c r="K425" s="22">
        <f t="shared" si="110"/>
        <v>1340.569999999994</v>
      </c>
      <c r="L425" s="20">
        <f t="shared" si="118"/>
        <v>361.95389999999838</v>
      </c>
      <c r="M425" s="31">
        <f t="shared" si="119"/>
        <v>1702.5238999999924</v>
      </c>
    </row>
    <row r="426" spans="1:13" x14ac:dyDescent="0.25">
      <c r="A426" s="37">
        <v>423</v>
      </c>
      <c r="B426" s="22">
        <f t="shared" si="111"/>
        <v>1057.8900000000019</v>
      </c>
      <c r="C426" s="20">
        <f t="shared" si="112"/>
        <v>285.63030000000055</v>
      </c>
      <c r="D426" s="24">
        <f t="shared" si="113"/>
        <v>1343.5203000000024</v>
      </c>
      <c r="E426" s="22">
        <f t="shared" si="108"/>
        <v>1084.7499999999977</v>
      </c>
      <c r="F426" s="20">
        <f t="shared" si="114"/>
        <v>292.88249999999942</v>
      </c>
      <c r="G426" s="26">
        <f t="shared" si="115"/>
        <v>1377.6324999999972</v>
      </c>
      <c r="H426" s="22">
        <f t="shared" si="109"/>
        <v>1315.5400000000084</v>
      </c>
      <c r="I426" s="20">
        <f t="shared" si="116"/>
        <v>355.19580000000229</v>
      </c>
      <c r="J426" s="25">
        <f t="shared" si="117"/>
        <v>1670.7358000000106</v>
      </c>
      <c r="K426" s="22">
        <f t="shared" si="110"/>
        <v>1343.589999999994</v>
      </c>
      <c r="L426" s="20">
        <f t="shared" si="118"/>
        <v>362.7692999999984</v>
      </c>
      <c r="M426" s="31">
        <f t="shared" si="119"/>
        <v>1706.3592999999923</v>
      </c>
    </row>
    <row r="427" spans="1:13" x14ac:dyDescent="0.25">
      <c r="A427" s="37">
        <v>424</v>
      </c>
      <c r="B427" s="22">
        <f t="shared" si="111"/>
        <v>1060.2600000000018</v>
      </c>
      <c r="C427" s="20">
        <f t="shared" si="112"/>
        <v>286.2702000000005</v>
      </c>
      <c r="D427" s="24">
        <f t="shared" si="113"/>
        <v>1346.5302000000024</v>
      </c>
      <c r="E427" s="22">
        <f t="shared" si="108"/>
        <v>1087.1599999999978</v>
      </c>
      <c r="F427" s="20">
        <f t="shared" si="114"/>
        <v>293.53319999999945</v>
      </c>
      <c r="G427" s="26">
        <f t="shared" si="115"/>
        <v>1380.6931999999972</v>
      </c>
      <c r="H427" s="22">
        <f t="shared" si="109"/>
        <v>1318.5000000000084</v>
      </c>
      <c r="I427" s="20">
        <f t="shared" si="116"/>
        <v>355.99500000000228</v>
      </c>
      <c r="J427" s="25">
        <f t="shared" si="117"/>
        <v>1674.4950000000108</v>
      </c>
      <c r="K427" s="22">
        <f t="shared" si="110"/>
        <v>1346.609999999994</v>
      </c>
      <c r="L427" s="20">
        <f t="shared" si="118"/>
        <v>363.58469999999841</v>
      </c>
      <c r="M427" s="31">
        <f t="shared" si="119"/>
        <v>1710.1946999999923</v>
      </c>
    </row>
    <row r="428" spans="1:13" x14ac:dyDescent="0.25">
      <c r="A428" s="37">
        <v>425</v>
      </c>
      <c r="B428" s="22">
        <f t="shared" si="111"/>
        <v>1062.6300000000019</v>
      </c>
      <c r="C428" s="20">
        <f t="shared" si="112"/>
        <v>286.91010000000051</v>
      </c>
      <c r="D428" s="24">
        <f t="shared" si="113"/>
        <v>1349.5401000000024</v>
      </c>
      <c r="E428" s="22">
        <f t="shared" si="108"/>
        <v>1089.5699999999979</v>
      </c>
      <c r="F428" s="20">
        <f t="shared" si="114"/>
        <v>294.18389999999943</v>
      </c>
      <c r="G428" s="26">
        <f t="shared" si="115"/>
        <v>1383.7538999999974</v>
      </c>
      <c r="H428" s="22">
        <f t="shared" si="109"/>
        <v>1321.4600000000084</v>
      </c>
      <c r="I428" s="20">
        <f t="shared" si="116"/>
        <v>356.79420000000232</v>
      </c>
      <c r="J428" s="25">
        <f t="shared" si="117"/>
        <v>1678.2542000000108</v>
      </c>
      <c r="K428" s="22">
        <f t="shared" si="110"/>
        <v>1349.629999999994</v>
      </c>
      <c r="L428" s="20">
        <f t="shared" si="118"/>
        <v>364.40009999999842</v>
      </c>
      <c r="M428" s="31">
        <f t="shared" si="119"/>
        <v>1714.0300999999924</v>
      </c>
    </row>
    <row r="429" spans="1:13" x14ac:dyDescent="0.25">
      <c r="A429" s="37">
        <v>426</v>
      </c>
      <c r="B429" s="22">
        <f t="shared" si="111"/>
        <v>1065.0000000000018</v>
      </c>
      <c r="C429" s="20">
        <f t="shared" si="112"/>
        <v>287.55000000000052</v>
      </c>
      <c r="D429" s="24">
        <f t="shared" si="113"/>
        <v>1352.5500000000025</v>
      </c>
      <c r="E429" s="22">
        <f t="shared" si="108"/>
        <v>1091.979999999998</v>
      </c>
      <c r="F429" s="20">
        <f t="shared" si="114"/>
        <v>294.83459999999945</v>
      </c>
      <c r="G429" s="26">
        <f t="shared" si="115"/>
        <v>1386.8145999999974</v>
      </c>
      <c r="H429" s="22">
        <f t="shared" si="109"/>
        <v>1324.4200000000085</v>
      </c>
      <c r="I429" s="20">
        <f t="shared" si="116"/>
        <v>357.5934000000023</v>
      </c>
      <c r="J429" s="25">
        <f t="shared" si="117"/>
        <v>1682.0134000000107</v>
      </c>
      <c r="K429" s="22">
        <f t="shared" si="110"/>
        <v>1352.649999999994</v>
      </c>
      <c r="L429" s="20">
        <f t="shared" si="118"/>
        <v>365.21549999999837</v>
      </c>
      <c r="M429" s="31">
        <f t="shared" si="119"/>
        <v>1717.8654999999924</v>
      </c>
    </row>
    <row r="430" spans="1:13" x14ac:dyDescent="0.25">
      <c r="A430" s="37">
        <v>427</v>
      </c>
      <c r="B430" s="22">
        <f t="shared" si="111"/>
        <v>1067.3700000000019</v>
      </c>
      <c r="C430" s="20">
        <f t="shared" si="112"/>
        <v>288.18990000000053</v>
      </c>
      <c r="D430" s="24">
        <f t="shared" si="113"/>
        <v>1355.5599000000025</v>
      </c>
      <c r="E430" s="22">
        <f t="shared" si="108"/>
        <v>1094.3899999999981</v>
      </c>
      <c r="F430" s="20">
        <f t="shared" si="114"/>
        <v>295.48529999999948</v>
      </c>
      <c r="G430" s="26">
        <f t="shared" si="115"/>
        <v>1389.8752999999974</v>
      </c>
      <c r="H430" s="22">
        <f t="shared" si="109"/>
        <v>1327.3800000000085</v>
      </c>
      <c r="I430" s="20">
        <f t="shared" si="116"/>
        <v>358.39260000000235</v>
      </c>
      <c r="J430" s="25">
        <f t="shared" si="117"/>
        <v>1685.7726000000109</v>
      </c>
      <c r="K430" s="22">
        <f t="shared" si="110"/>
        <v>1355.6699999999939</v>
      </c>
      <c r="L430" s="20">
        <f t="shared" si="118"/>
        <v>366.03089999999838</v>
      </c>
      <c r="M430" s="31">
        <f t="shared" si="119"/>
        <v>1721.7008999999923</v>
      </c>
    </row>
    <row r="431" spans="1:13" x14ac:dyDescent="0.25">
      <c r="A431" s="37">
        <v>428</v>
      </c>
      <c r="B431" s="22">
        <f t="shared" si="111"/>
        <v>1069.7400000000018</v>
      </c>
      <c r="C431" s="20">
        <f t="shared" si="112"/>
        <v>288.82980000000049</v>
      </c>
      <c r="D431" s="24">
        <f t="shared" si="113"/>
        <v>1358.5698000000023</v>
      </c>
      <c r="E431" s="22">
        <f t="shared" si="108"/>
        <v>1096.7999999999981</v>
      </c>
      <c r="F431" s="20">
        <f t="shared" si="114"/>
        <v>296.13599999999951</v>
      </c>
      <c r="G431" s="26">
        <f t="shared" si="115"/>
        <v>1392.9359999999976</v>
      </c>
      <c r="H431" s="22">
        <f t="shared" si="109"/>
        <v>1330.3400000000086</v>
      </c>
      <c r="I431" s="20">
        <f t="shared" si="116"/>
        <v>359.19180000000233</v>
      </c>
      <c r="J431" s="25">
        <f t="shared" si="117"/>
        <v>1689.5318000000109</v>
      </c>
      <c r="K431" s="22">
        <f t="shared" si="110"/>
        <v>1358.6899999999939</v>
      </c>
      <c r="L431" s="20">
        <f t="shared" si="118"/>
        <v>366.84629999999839</v>
      </c>
      <c r="M431" s="31">
        <f t="shared" si="119"/>
        <v>1725.5362999999923</v>
      </c>
    </row>
    <row r="432" spans="1:13" x14ac:dyDescent="0.25">
      <c r="A432" s="37">
        <v>429</v>
      </c>
      <c r="B432" s="22">
        <f t="shared" si="111"/>
        <v>1072.1100000000019</v>
      </c>
      <c r="C432" s="20">
        <f t="shared" si="112"/>
        <v>289.46970000000056</v>
      </c>
      <c r="D432" s="24">
        <f t="shared" si="113"/>
        <v>1361.5797000000025</v>
      </c>
      <c r="E432" s="22">
        <f t="shared" si="108"/>
        <v>1099.2099999999982</v>
      </c>
      <c r="F432" s="20">
        <f t="shared" si="114"/>
        <v>296.78669999999954</v>
      </c>
      <c r="G432" s="26">
        <f t="shared" si="115"/>
        <v>1395.9966999999979</v>
      </c>
      <c r="H432" s="22">
        <f t="shared" si="109"/>
        <v>1333.3000000000086</v>
      </c>
      <c r="I432" s="20">
        <f t="shared" si="116"/>
        <v>359.99100000000232</v>
      </c>
      <c r="J432" s="25">
        <f t="shared" si="117"/>
        <v>1693.2910000000109</v>
      </c>
      <c r="K432" s="22">
        <f t="shared" si="110"/>
        <v>1361.7099999999939</v>
      </c>
      <c r="L432" s="20">
        <f t="shared" si="118"/>
        <v>367.6616999999984</v>
      </c>
      <c r="M432" s="31">
        <f t="shared" si="119"/>
        <v>1729.3716999999924</v>
      </c>
    </row>
    <row r="433" spans="1:13" x14ac:dyDescent="0.25">
      <c r="A433" s="37">
        <v>430</v>
      </c>
      <c r="B433" s="22">
        <f t="shared" si="111"/>
        <v>1074.4800000000018</v>
      </c>
      <c r="C433" s="20">
        <f t="shared" si="112"/>
        <v>290.10960000000051</v>
      </c>
      <c r="D433" s="24">
        <f t="shared" si="113"/>
        <v>1364.5896000000023</v>
      </c>
      <c r="E433" s="22">
        <f t="shared" si="108"/>
        <v>1101.6199999999983</v>
      </c>
      <c r="F433" s="20">
        <f t="shared" si="114"/>
        <v>297.43739999999957</v>
      </c>
      <c r="G433" s="26">
        <f t="shared" si="115"/>
        <v>1399.0573999999979</v>
      </c>
      <c r="H433" s="22">
        <f t="shared" si="109"/>
        <v>1336.2600000000086</v>
      </c>
      <c r="I433" s="20">
        <f t="shared" si="116"/>
        <v>360.79020000000236</v>
      </c>
      <c r="J433" s="25">
        <f t="shared" si="117"/>
        <v>1697.050200000011</v>
      </c>
      <c r="K433" s="22">
        <f t="shared" si="110"/>
        <v>1364.7299999999939</v>
      </c>
      <c r="L433" s="20">
        <f t="shared" si="118"/>
        <v>368.47709999999836</v>
      </c>
      <c r="M433" s="31">
        <f t="shared" si="119"/>
        <v>1733.2070999999924</v>
      </c>
    </row>
    <row r="434" spans="1:13" x14ac:dyDescent="0.25">
      <c r="A434" s="37">
        <v>431</v>
      </c>
      <c r="B434" s="22">
        <f t="shared" si="111"/>
        <v>1076.850000000002</v>
      </c>
      <c r="C434" s="20">
        <f t="shared" si="112"/>
        <v>290.74950000000052</v>
      </c>
      <c r="D434" s="24">
        <f t="shared" si="113"/>
        <v>1367.5995000000025</v>
      </c>
      <c r="E434" s="22">
        <f t="shared" si="108"/>
        <v>1104.0299999999984</v>
      </c>
      <c r="F434" s="20">
        <f t="shared" si="114"/>
        <v>298.0880999999996</v>
      </c>
      <c r="G434" s="26">
        <f t="shared" si="115"/>
        <v>1402.1180999999979</v>
      </c>
      <c r="H434" s="22">
        <f t="shared" si="109"/>
        <v>1339.2200000000087</v>
      </c>
      <c r="I434" s="20">
        <f t="shared" si="116"/>
        <v>361.58940000000234</v>
      </c>
      <c r="J434" s="25">
        <f t="shared" si="117"/>
        <v>1700.809400000011</v>
      </c>
      <c r="K434" s="22">
        <f t="shared" si="110"/>
        <v>1367.7499999999939</v>
      </c>
      <c r="L434" s="20">
        <f t="shared" si="118"/>
        <v>369.29249999999837</v>
      </c>
      <c r="M434" s="31">
        <f t="shared" si="119"/>
        <v>1737.0424999999923</v>
      </c>
    </row>
    <row r="435" spans="1:13" x14ac:dyDescent="0.25">
      <c r="A435" s="37">
        <v>432</v>
      </c>
      <c r="B435" s="22">
        <f t="shared" si="111"/>
        <v>1079.2200000000018</v>
      </c>
      <c r="C435" s="20">
        <f t="shared" si="112"/>
        <v>291.38940000000053</v>
      </c>
      <c r="D435" s="24">
        <f t="shared" si="113"/>
        <v>1370.6094000000023</v>
      </c>
      <c r="E435" s="22">
        <f t="shared" si="108"/>
        <v>1106.4399999999985</v>
      </c>
      <c r="F435" s="20">
        <f t="shared" si="114"/>
        <v>298.73879999999963</v>
      </c>
      <c r="G435" s="26">
        <f t="shared" si="115"/>
        <v>1405.1787999999981</v>
      </c>
      <c r="H435" s="22">
        <f t="shared" si="109"/>
        <v>1342.1800000000087</v>
      </c>
      <c r="I435" s="20">
        <f t="shared" si="116"/>
        <v>362.38860000000238</v>
      </c>
      <c r="J435" s="25">
        <f t="shared" si="117"/>
        <v>1704.568600000011</v>
      </c>
      <c r="K435" s="22">
        <f t="shared" si="110"/>
        <v>1370.7699999999938</v>
      </c>
      <c r="L435" s="20">
        <f t="shared" si="118"/>
        <v>370.10789999999838</v>
      </c>
      <c r="M435" s="31">
        <f t="shared" si="119"/>
        <v>1740.8778999999922</v>
      </c>
    </row>
    <row r="436" spans="1:13" x14ac:dyDescent="0.25">
      <c r="A436" s="37">
        <v>433</v>
      </c>
      <c r="B436" s="22">
        <f t="shared" si="111"/>
        <v>1081.590000000002</v>
      </c>
      <c r="C436" s="20">
        <f t="shared" si="112"/>
        <v>292.02930000000055</v>
      </c>
      <c r="D436" s="24">
        <f t="shared" si="113"/>
        <v>1373.6193000000026</v>
      </c>
      <c r="E436" s="22">
        <f t="shared" si="108"/>
        <v>1108.8499999999985</v>
      </c>
      <c r="F436" s="20">
        <f t="shared" si="114"/>
        <v>299.3894999999996</v>
      </c>
      <c r="G436" s="26">
        <f t="shared" si="115"/>
        <v>1408.2394999999981</v>
      </c>
      <c r="H436" s="22">
        <f t="shared" si="109"/>
        <v>1345.1400000000087</v>
      </c>
      <c r="I436" s="20">
        <f t="shared" si="116"/>
        <v>363.18780000000237</v>
      </c>
      <c r="J436" s="25">
        <f t="shared" si="117"/>
        <v>1708.3278000000112</v>
      </c>
      <c r="K436" s="22">
        <f t="shared" si="110"/>
        <v>1373.7899999999938</v>
      </c>
      <c r="L436" s="20">
        <f t="shared" si="118"/>
        <v>370.92329999999833</v>
      </c>
      <c r="M436" s="31">
        <f t="shared" si="119"/>
        <v>1744.7132999999922</v>
      </c>
    </row>
    <row r="437" spans="1:13" x14ac:dyDescent="0.25">
      <c r="A437" s="37">
        <v>434</v>
      </c>
      <c r="B437" s="22">
        <f t="shared" si="111"/>
        <v>1083.9600000000019</v>
      </c>
      <c r="C437" s="20">
        <f t="shared" si="112"/>
        <v>292.6692000000005</v>
      </c>
      <c r="D437" s="24">
        <f t="shared" si="113"/>
        <v>1376.6292000000024</v>
      </c>
      <c r="E437" s="22">
        <f t="shared" si="108"/>
        <v>1111.2599999999986</v>
      </c>
      <c r="F437" s="20">
        <f t="shared" si="114"/>
        <v>300.04019999999963</v>
      </c>
      <c r="G437" s="26">
        <f t="shared" si="115"/>
        <v>1411.3001999999983</v>
      </c>
      <c r="H437" s="22">
        <f t="shared" si="109"/>
        <v>1348.1000000000088</v>
      </c>
      <c r="I437" s="20">
        <f t="shared" si="116"/>
        <v>363.98700000000241</v>
      </c>
      <c r="J437" s="25">
        <f t="shared" si="117"/>
        <v>1712.0870000000111</v>
      </c>
      <c r="K437" s="22">
        <f t="shared" si="110"/>
        <v>1376.8099999999938</v>
      </c>
      <c r="L437" s="20">
        <f t="shared" si="118"/>
        <v>371.73869999999835</v>
      </c>
      <c r="M437" s="31">
        <f t="shared" si="119"/>
        <v>1748.5486999999921</v>
      </c>
    </row>
    <row r="438" spans="1:13" x14ac:dyDescent="0.25">
      <c r="A438" s="37">
        <v>435</v>
      </c>
      <c r="B438" s="22">
        <f t="shared" si="111"/>
        <v>1086.330000000002</v>
      </c>
      <c r="C438" s="20">
        <f t="shared" si="112"/>
        <v>293.30910000000057</v>
      </c>
      <c r="D438" s="24">
        <f t="shared" si="113"/>
        <v>1379.6391000000026</v>
      </c>
      <c r="E438" s="22">
        <f t="shared" si="108"/>
        <v>1113.6699999999987</v>
      </c>
      <c r="F438" s="20">
        <f t="shared" si="114"/>
        <v>300.69089999999966</v>
      </c>
      <c r="G438" s="26">
        <f t="shared" si="115"/>
        <v>1414.3608999999983</v>
      </c>
      <c r="H438" s="22">
        <f t="shared" si="109"/>
        <v>1351.0600000000088</v>
      </c>
      <c r="I438" s="20">
        <f t="shared" si="116"/>
        <v>364.7862000000024</v>
      </c>
      <c r="J438" s="25">
        <f t="shared" si="117"/>
        <v>1715.8462000000113</v>
      </c>
      <c r="K438" s="22">
        <f t="shared" si="110"/>
        <v>1379.8299999999938</v>
      </c>
      <c r="L438" s="20">
        <f t="shared" si="118"/>
        <v>372.55409999999836</v>
      </c>
      <c r="M438" s="31">
        <f t="shared" si="119"/>
        <v>1752.384099999992</v>
      </c>
    </row>
    <row r="439" spans="1:13" x14ac:dyDescent="0.25">
      <c r="A439" s="37">
        <v>436</v>
      </c>
      <c r="B439" s="22">
        <f t="shared" si="111"/>
        <v>1088.7000000000019</v>
      </c>
      <c r="C439" s="20">
        <f t="shared" si="112"/>
        <v>293.94900000000052</v>
      </c>
      <c r="D439" s="24">
        <f t="shared" si="113"/>
        <v>1382.6490000000024</v>
      </c>
      <c r="E439" s="22">
        <f t="shared" si="108"/>
        <v>1116.0799999999988</v>
      </c>
      <c r="F439" s="20">
        <f t="shared" si="114"/>
        <v>301.34159999999969</v>
      </c>
      <c r="G439" s="26">
        <f t="shared" si="115"/>
        <v>1417.4215999999985</v>
      </c>
      <c r="H439" s="22">
        <f t="shared" si="109"/>
        <v>1354.0200000000088</v>
      </c>
      <c r="I439" s="20">
        <f t="shared" si="116"/>
        <v>365.58540000000244</v>
      </c>
      <c r="J439" s="25">
        <f t="shared" si="117"/>
        <v>1719.6054000000113</v>
      </c>
      <c r="K439" s="22">
        <f t="shared" si="110"/>
        <v>1382.8499999999938</v>
      </c>
      <c r="L439" s="20">
        <f t="shared" si="118"/>
        <v>373.36949999999837</v>
      </c>
      <c r="M439" s="31">
        <f t="shared" si="119"/>
        <v>1756.2194999999922</v>
      </c>
    </row>
    <row r="440" spans="1:13" x14ac:dyDescent="0.25">
      <c r="A440" s="37">
        <v>437</v>
      </c>
      <c r="B440" s="22">
        <f t="shared" si="111"/>
        <v>1091.070000000002</v>
      </c>
      <c r="C440" s="20">
        <f t="shared" si="112"/>
        <v>294.58890000000054</v>
      </c>
      <c r="D440" s="24">
        <f t="shared" si="113"/>
        <v>1385.6589000000026</v>
      </c>
      <c r="E440" s="22">
        <f t="shared" si="108"/>
        <v>1118.4899999999989</v>
      </c>
      <c r="F440" s="20">
        <f t="shared" si="114"/>
        <v>301.99229999999972</v>
      </c>
      <c r="G440" s="26">
        <f t="shared" si="115"/>
        <v>1420.4822999999985</v>
      </c>
      <c r="H440" s="22">
        <f t="shared" si="109"/>
        <v>1356.9800000000089</v>
      </c>
      <c r="I440" s="20">
        <f t="shared" si="116"/>
        <v>366.38460000000242</v>
      </c>
      <c r="J440" s="25">
        <f t="shared" si="117"/>
        <v>1723.3646000000113</v>
      </c>
      <c r="K440" s="22">
        <f t="shared" si="110"/>
        <v>1385.8699999999938</v>
      </c>
      <c r="L440" s="20">
        <f t="shared" si="118"/>
        <v>374.18489999999832</v>
      </c>
      <c r="M440" s="31">
        <f t="shared" si="119"/>
        <v>1760.0548999999921</v>
      </c>
    </row>
    <row r="441" spans="1:13" x14ac:dyDescent="0.25">
      <c r="A441" s="37">
        <v>438</v>
      </c>
      <c r="B441" s="22">
        <f t="shared" si="111"/>
        <v>1093.4400000000019</v>
      </c>
      <c r="C441" s="20">
        <f t="shared" si="112"/>
        <v>295.22880000000055</v>
      </c>
      <c r="D441" s="24">
        <f t="shared" si="113"/>
        <v>1388.6688000000024</v>
      </c>
      <c r="E441" s="22">
        <f t="shared" si="108"/>
        <v>1120.899999999999</v>
      </c>
      <c r="F441" s="20">
        <f t="shared" si="114"/>
        <v>302.64299999999974</v>
      </c>
      <c r="G441" s="26">
        <f t="shared" si="115"/>
        <v>1423.5429999999988</v>
      </c>
      <c r="H441" s="22">
        <f t="shared" si="109"/>
        <v>1359.9400000000089</v>
      </c>
      <c r="I441" s="20">
        <f t="shared" si="116"/>
        <v>367.18380000000241</v>
      </c>
      <c r="J441" s="25">
        <f t="shared" si="117"/>
        <v>1727.1238000000112</v>
      </c>
      <c r="K441" s="22">
        <f t="shared" si="110"/>
        <v>1388.8899999999937</v>
      </c>
      <c r="L441" s="20">
        <f t="shared" si="118"/>
        <v>375.00029999999833</v>
      </c>
      <c r="M441" s="31">
        <f t="shared" si="119"/>
        <v>1763.8902999999921</v>
      </c>
    </row>
    <row r="442" spans="1:13" x14ac:dyDescent="0.25">
      <c r="A442" s="37">
        <v>439</v>
      </c>
      <c r="B442" s="22">
        <f t="shared" si="111"/>
        <v>1095.810000000002</v>
      </c>
      <c r="C442" s="20">
        <f t="shared" si="112"/>
        <v>295.86870000000056</v>
      </c>
      <c r="D442" s="24">
        <f t="shared" si="113"/>
        <v>1391.6787000000027</v>
      </c>
      <c r="E442" s="22">
        <f t="shared" si="108"/>
        <v>1123.309999999999</v>
      </c>
      <c r="F442" s="20">
        <f t="shared" si="114"/>
        <v>303.29369999999977</v>
      </c>
      <c r="G442" s="26">
        <f t="shared" si="115"/>
        <v>1426.6036999999988</v>
      </c>
      <c r="H442" s="22">
        <f t="shared" si="109"/>
        <v>1362.900000000009</v>
      </c>
      <c r="I442" s="20">
        <f t="shared" si="116"/>
        <v>367.98300000000245</v>
      </c>
      <c r="J442" s="25">
        <f t="shared" si="117"/>
        <v>1730.8830000000114</v>
      </c>
      <c r="K442" s="22">
        <f t="shared" si="110"/>
        <v>1391.9099999999937</v>
      </c>
      <c r="L442" s="20">
        <f t="shared" si="118"/>
        <v>375.81569999999834</v>
      </c>
      <c r="M442" s="31">
        <f t="shared" si="119"/>
        <v>1767.725699999992</v>
      </c>
    </row>
    <row r="443" spans="1:13" x14ac:dyDescent="0.25">
      <c r="A443" s="37">
        <v>440</v>
      </c>
      <c r="B443" s="22">
        <f t="shared" si="111"/>
        <v>1098.1800000000019</v>
      </c>
      <c r="C443" s="20">
        <f t="shared" si="112"/>
        <v>296.50860000000051</v>
      </c>
      <c r="D443" s="24">
        <f t="shared" si="113"/>
        <v>1394.6886000000025</v>
      </c>
      <c r="E443" s="22">
        <f t="shared" si="108"/>
        <v>1125.7199999999991</v>
      </c>
      <c r="F443" s="20">
        <f t="shared" si="114"/>
        <v>303.9443999999998</v>
      </c>
      <c r="G443" s="26">
        <f t="shared" si="115"/>
        <v>1429.664399999999</v>
      </c>
      <c r="H443" s="22">
        <f t="shared" si="109"/>
        <v>1365.860000000009</v>
      </c>
      <c r="I443" s="20">
        <f t="shared" si="116"/>
        <v>368.78220000000243</v>
      </c>
      <c r="J443" s="25">
        <f t="shared" si="117"/>
        <v>1734.6422000000114</v>
      </c>
      <c r="K443" s="22">
        <f t="shared" si="110"/>
        <v>1394.9299999999937</v>
      </c>
      <c r="L443" s="20">
        <f t="shared" si="118"/>
        <v>376.6310999999983</v>
      </c>
      <c r="M443" s="31">
        <f t="shared" si="119"/>
        <v>1771.5610999999919</v>
      </c>
    </row>
    <row r="444" spans="1:13" x14ac:dyDescent="0.25">
      <c r="A444" s="37">
        <v>441</v>
      </c>
      <c r="B444" s="22">
        <f t="shared" si="111"/>
        <v>1100.550000000002</v>
      </c>
      <c r="C444" s="20">
        <f t="shared" si="112"/>
        <v>297.14850000000058</v>
      </c>
      <c r="D444" s="24">
        <f t="shared" si="113"/>
        <v>1397.6985000000027</v>
      </c>
      <c r="E444" s="22">
        <f t="shared" si="108"/>
        <v>1128.1299999999992</v>
      </c>
      <c r="F444" s="20">
        <f t="shared" si="114"/>
        <v>304.59509999999983</v>
      </c>
      <c r="G444" s="26">
        <f t="shared" si="115"/>
        <v>1432.725099999999</v>
      </c>
      <c r="H444" s="22">
        <f t="shared" si="109"/>
        <v>1368.820000000009</v>
      </c>
      <c r="I444" s="20">
        <f t="shared" si="116"/>
        <v>369.58140000000247</v>
      </c>
      <c r="J444" s="25">
        <f t="shared" si="117"/>
        <v>1738.4014000000116</v>
      </c>
      <c r="K444" s="22">
        <f t="shared" si="110"/>
        <v>1397.9499999999937</v>
      </c>
      <c r="L444" s="20">
        <f t="shared" si="118"/>
        <v>377.44649999999831</v>
      </c>
      <c r="M444" s="31">
        <f t="shared" si="119"/>
        <v>1775.3964999999921</v>
      </c>
    </row>
    <row r="445" spans="1:13" x14ac:dyDescent="0.25">
      <c r="A445" s="37">
        <v>442</v>
      </c>
      <c r="B445" s="22">
        <f t="shared" si="111"/>
        <v>1102.9200000000019</v>
      </c>
      <c r="C445" s="20">
        <f t="shared" si="112"/>
        <v>297.78840000000054</v>
      </c>
      <c r="D445" s="24">
        <f t="shared" si="113"/>
        <v>1400.7084000000025</v>
      </c>
      <c r="E445" s="22">
        <f t="shared" si="108"/>
        <v>1130.5399999999993</v>
      </c>
      <c r="F445" s="20">
        <f t="shared" si="114"/>
        <v>305.2457999999998</v>
      </c>
      <c r="G445" s="26">
        <f t="shared" si="115"/>
        <v>1435.7857999999992</v>
      </c>
      <c r="H445" s="22">
        <f t="shared" si="109"/>
        <v>1371.7800000000091</v>
      </c>
      <c r="I445" s="20">
        <f t="shared" si="116"/>
        <v>370.38060000000246</v>
      </c>
      <c r="J445" s="25">
        <f t="shared" si="117"/>
        <v>1742.1606000000115</v>
      </c>
      <c r="K445" s="22">
        <f t="shared" si="110"/>
        <v>1400.9699999999937</v>
      </c>
      <c r="L445" s="20">
        <f t="shared" si="118"/>
        <v>378.26189999999832</v>
      </c>
      <c r="M445" s="31">
        <f t="shared" si="119"/>
        <v>1779.231899999992</v>
      </c>
    </row>
    <row r="446" spans="1:13" x14ac:dyDescent="0.25">
      <c r="A446" s="37">
        <v>443</v>
      </c>
      <c r="B446" s="22">
        <f t="shared" si="111"/>
        <v>1105.290000000002</v>
      </c>
      <c r="C446" s="20">
        <f t="shared" si="112"/>
        <v>298.42830000000055</v>
      </c>
      <c r="D446" s="24">
        <f t="shared" si="113"/>
        <v>1403.7183000000025</v>
      </c>
      <c r="E446" s="22">
        <f t="shared" si="108"/>
        <v>1132.9499999999994</v>
      </c>
      <c r="F446" s="20">
        <f t="shared" si="114"/>
        <v>305.89649999999983</v>
      </c>
      <c r="G446" s="26">
        <f t="shared" si="115"/>
        <v>1438.8464999999992</v>
      </c>
      <c r="H446" s="22">
        <f t="shared" si="109"/>
        <v>1374.7400000000091</v>
      </c>
      <c r="I446" s="20">
        <f t="shared" si="116"/>
        <v>371.1798000000025</v>
      </c>
      <c r="J446" s="25">
        <f t="shared" si="117"/>
        <v>1745.9198000000115</v>
      </c>
      <c r="K446" s="22">
        <f t="shared" si="110"/>
        <v>1403.9899999999936</v>
      </c>
      <c r="L446" s="20">
        <f t="shared" si="118"/>
        <v>379.07729999999833</v>
      </c>
      <c r="M446" s="31">
        <f t="shared" si="119"/>
        <v>1783.067299999992</v>
      </c>
    </row>
    <row r="447" spans="1:13" x14ac:dyDescent="0.25">
      <c r="A447" s="37">
        <v>444</v>
      </c>
      <c r="B447" s="22">
        <f t="shared" si="111"/>
        <v>1107.6600000000019</v>
      </c>
      <c r="C447" s="20">
        <f t="shared" si="112"/>
        <v>299.06820000000056</v>
      </c>
      <c r="D447" s="24">
        <f t="shared" si="113"/>
        <v>1406.7282000000025</v>
      </c>
      <c r="E447" s="22">
        <f t="shared" si="108"/>
        <v>1135.3599999999994</v>
      </c>
      <c r="F447" s="20">
        <f t="shared" si="114"/>
        <v>306.54719999999986</v>
      </c>
      <c r="G447" s="26">
        <f t="shared" si="115"/>
        <v>1441.9071999999992</v>
      </c>
      <c r="H447" s="22">
        <f t="shared" si="109"/>
        <v>1377.7000000000091</v>
      </c>
      <c r="I447" s="20">
        <f t="shared" si="116"/>
        <v>371.97900000000249</v>
      </c>
      <c r="J447" s="25">
        <f t="shared" si="117"/>
        <v>1749.6790000000117</v>
      </c>
      <c r="K447" s="22">
        <f t="shared" si="110"/>
        <v>1407.0099999999936</v>
      </c>
      <c r="L447" s="20">
        <f t="shared" si="118"/>
        <v>379.89269999999829</v>
      </c>
      <c r="M447" s="31">
        <f t="shared" si="119"/>
        <v>1786.9026999999919</v>
      </c>
    </row>
    <row r="448" spans="1:13" x14ac:dyDescent="0.25">
      <c r="A448" s="37">
        <v>445</v>
      </c>
      <c r="B448" s="22">
        <f t="shared" si="111"/>
        <v>1110.030000000002</v>
      </c>
      <c r="C448" s="20">
        <f t="shared" si="112"/>
        <v>299.70810000000057</v>
      </c>
      <c r="D448" s="24">
        <f t="shared" si="113"/>
        <v>1409.7381000000025</v>
      </c>
      <c r="E448" s="22">
        <f t="shared" si="108"/>
        <v>1137.7699999999995</v>
      </c>
      <c r="F448" s="20">
        <f t="shared" si="114"/>
        <v>307.19789999999989</v>
      </c>
      <c r="G448" s="26">
        <f t="shared" si="115"/>
        <v>1444.9678999999994</v>
      </c>
      <c r="H448" s="22">
        <f t="shared" si="109"/>
        <v>1380.6600000000092</v>
      </c>
      <c r="I448" s="20">
        <f t="shared" si="116"/>
        <v>372.77820000000253</v>
      </c>
      <c r="J448" s="25">
        <f t="shared" si="117"/>
        <v>1753.4382000000116</v>
      </c>
      <c r="K448" s="22">
        <f t="shared" si="110"/>
        <v>1410.0299999999936</v>
      </c>
      <c r="L448" s="20">
        <f t="shared" si="118"/>
        <v>380.7080999999983</v>
      </c>
      <c r="M448" s="31">
        <f t="shared" si="119"/>
        <v>1790.7380999999918</v>
      </c>
    </row>
    <row r="449" spans="1:13" x14ac:dyDescent="0.25">
      <c r="A449" s="37">
        <v>446</v>
      </c>
      <c r="B449" s="22">
        <f t="shared" si="111"/>
        <v>1112.4000000000019</v>
      </c>
      <c r="C449" s="20">
        <f t="shared" si="112"/>
        <v>300.34800000000052</v>
      </c>
      <c r="D449" s="24">
        <f t="shared" si="113"/>
        <v>1412.7480000000023</v>
      </c>
      <c r="E449" s="22">
        <f t="shared" si="108"/>
        <v>1140.1799999999996</v>
      </c>
      <c r="F449" s="20">
        <f t="shared" si="114"/>
        <v>307.84859999999992</v>
      </c>
      <c r="G449" s="26">
        <f t="shared" si="115"/>
        <v>1448.0285999999996</v>
      </c>
      <c r="H449" s="22">
        <f t="shared" si="109"/>
        <v>1383.6200000000092</v>
      </c>
      <c r="I449" s="20">
        <f t="shared" si="116"/>
        <v>373.57740000000251</v>
      </c>
      <c r="J449" s="25">
        <f t="shared" si="117"/>
        <v>1757.1974000000118</v>
      </c>
      <c r="K449" s="22">
        <f t="shared" si="110"/>
        <v>1413.0499999999936</v>
      </c>
      <c r="L449" s="20">
        <f t="shared" si="118"/>
        <v>381.52349999999831</v>
      </c>
      <c r="M449" s="31">
        <f t="shared" si="119"/>
        <v>1794.5734999999918</v>
      </c>
    </row>
    <row r="450" spans="1:13" x14ac:dyDescent="0.25">
      <c r="A450" s="37">
        <v>447</v>
      </c>
      <c r="B450" s="22">
        <f t="shared" si="111"/>
        <v>1114.770000000002</v>
      </c>
      <c r="C450" s="20">
        <f t="shared" si="112"/>
        <v>300.98790000000059</v>
      </c>
      <c r="D450" s="24">
        <f t="shared" si="113"/>
        <v>1415.7579000000026</v>
      </c>
      <c r="E450" s="22">
        <f t="shared" si="108"/>
        <v>1142.5899999999997</v>
      </c>
      <c r="F450" s="20">
        <f t="shared" si="114"/>
        <v>308.49929999999995</v>
      </c>
      <c r="G450" s="26">
        <f t="shared" si="115"/>
        <v>1451.0892999999996</v>
      </c>
      <c r="H450" s="22">
        <f t="shared" si="109"/>
        <v>1386.5800000000092</v>
      </c>
      <c r="I450" s="20">
        <f t="shared" si="116"/>
        <v>374.3766000000025</v>
      </c>
      <c r="J450" s="25">
        <f t="shared" si="117"/>
        <v>1760.9566000000118</v>
      </c>
      <c r="K450" s="22">
        <f t="shared" si="110"/>
        <v>1416.0699999999936</v>
      </c>
      <c r="L450" s="20">
        <f t="shared" si="118"/>
        <v>382.33889999999826</v>
      </c>
      <c r="M450" s="31">
        <f t="shared" si="119"/>
        <v>1798.4088999999917</v>
      </c>
    </row>
    <row r="451" spans="1:13" x14ac:dyDescent="0.25">
      <c r="A451" s="37">
        <v>448</v>
      </c>
      <c r="B451" s="22">
        <f t="shared" si="111"/>
        <v>1117.1400000000019</v>
      </c>
      <c r="C451" s="20">
        <f t="shared" si="112"/>
        <v>301.62780000000055</v>
      </c>
      <c r="D451" s="24">
        <f t="shared" si="113"/>
        <v>1418.7678000000024</v>
      </c>
      <c r="E451" s="22">
        <f t="shared" si="108"/>
        <v>1144.9999999999998</v>
      </c>
      <c r="F451" s="20">
        <f t="shared" si="114"/>
        <v>309.14999999999998</v>
      </c>
      <c r="G451" s="26">
        <f t="shared" si="115"/>
        <v>1454.1499999999996</v>
      </c>
      <c r="H451" s="22">
        <f t="shared" si="109"/>
        <v>1389.5400000000093</v>
      </c>
      <c r="I451" s="20">
        <f t="shared" si="116"/>
        <v>375.17580000000254</v>
      </c>
      <c r="J451" s="25">
        <f t="shared" si="117"/>
        <v>1764.7158000000118</v>
      </c>
      <c r="K451" s="22">
        <f t="shared" si="110"/>
        <v>1419.0899999999936</v>
      </c>
      <c r="L451" s="20">
        <f t="shared" si="118"/>
        <v>383.15429999999827</v>
      </c>
      <c r="M451" s="31">
        <f t="shared" si="119"/>
        <v>1802.2442999999919</v>
      </c>
    </row>
    <row r="452" spans="1:13" x14ac:dyDescent="0.25">
      <c r="A452" s="37">
        <v>449</v>
      </c>
      <c r="B452" s="22">
        <f t="shared" si="111"/>
        <v>1119.510000000002</v>
      </c>
      <c r="C452" s="20">
        <f t="shared" si="112"/>
        <v>302.26770000000056</v>
      </c>
      <c r="D452" s="24">
        <f t="shared" si="113"/>
        <v>1421.7777000000026</v>
      </c>
      <c r="E452" s="22">
        <f t="shared" si="108"/>
        <v>1147.4099999999999</v>
      </c>
      <c r="F452" s="20">
        <f t="shared" si="114"/>
        <v>309.80070000000001</v>
      </c>
      <c r="G452" s="26">
        <f t="shared" si="115"/>
        <v>1457.2106999999999</v>
      </c>
      <c r="H452" s="22">
        <f t="shared" si="109"/>
        <v>1392.5000000000093</v>
      </c>
      <c r="I452" s="20">
        <f t="shared" si="116"/>
        <v>375.97500000000252</v>
      </c>
      <c r="J452" s="25">
        <f t="shared" si="117"/>
        <v>1768.4750000000117</v>
      </c>
      <c r="K452" s="22">
        <f t="shared" si="110"/>
        <v>1422.1099999999935</v>
      </c>
      <c r="L452" s="20">
        <f t="shared" si="118"/>
        <v>383.96969999999828</v>
      </c>
      <c r="M452" s="31">
        <f t="shared" si="119"/>
        <v>1806.0796999999918</v>
      </c>
    </row>
    <row r="453" spans="1:13" x14ac:dyDescent="0.25">
      <c r="A453" s="37">
        <v>450</v>
      </c>
      <c r="B453" s="22">
        <f t="shared" si="111"/>
        <v>1121.8800000000019</v>
      </c>
      <c r="C453" s="20">
        <f t="shared" si="112"/>
        <v>302.90760000000051</v>
      </c>
      <c r="D453" s="24">
        <f t="shared" si="113"/>
        <v>1424.7876000000024</v>
      </c>
      <c r="E453" s="22">
        <f t="shared" si="108"/>
        <v>1149.82</v>
      </c>
      <c r="F453" s="20">
        <f t="shared" si="114"/>
        <v>310.45139999999998</v>
      </c>
      <c r="G453" s="26">
        <f t="shared" si="115"/>
        <v>1460.2713999999999</v>
      </c>
      <c r="H453" s="22">
        <f t="shared" si="109"/>
        <v>1395.4600000000094</v>
      </c>
      <c r="I453" s="20">
        <f t="shared" si="116"/>
        <v>376.77420000000257</v>
      </c>
      <c r="J453" s="25">
        <f t="shared" si="117"/>
        <v>1772.2342000000119</v>
      </c>
      <c r="K453" s="22">
        <f t="shared" si="110"/>
        <v>1425.1299999999935</v>
      </c>
      <c r="L453" s="20">
        <f t="shared" si="118"/>
        <v>384.78509999999829</v>
      </c>
      <c r="M453" s="31">
        <f t="shared" si="119"/>
        <v>1809.9150999999918</v>
      </c>
    </row>
    <row r="454" spans="1:13" x14ac:dyDescent="0.25">
      <c r="A454" s="37">
        <v>451</v>
      </c>
      <c r="B454" s="22">
        <f t="shared" si="111"/>
        <v>1124.2500000000018</v>
      </c>
      <c r="C454" s="20">
        <f t="shared" si="112"/>
        <v>303.54750000000053</v>
      </c>
      <c r="D454" s="24">
        <f t="shared" si="113"/>
        <v>1427.7975000000024</v>
      </c>
      <c r="E454" s="22">
        <f t="shared" si="108"/>
        <v>1152.23</v>
      </c>
      <c r="F454" s="20">
        <f t="shared" si="114"/>
        <v>311.10210000000001</v>
      </c>
      <c r="G454" s="26">
        <f t="shared" si="115"/>
        <v>1463.3321000000001</v>
      </c>
      <c r="H454" s="22">
        <f t="shared" si="109"/>
        <v>1398.4200000000094</v>
      </c>
      <c r="I454" s="20">
        <f t="shared" si="116"/>
        <v>377.57340000000255</v>
      </c>
      <c r="J454" s="25">
        <f t="shared" si="117"/>
        <v>1775.9934000000119</v>
      </c>
      <c r="K454" s="22">
        <f t="shared" si="110"/>
        <v>1428.1499999999935</v>
      </c>
      <c r="L454" s="20">
        <f t="shared" si="118"/>
        <v>385.60049999999825</v>
      </c>
      <c r="M454" s="31">
        <f t="shared" si="119"/>
        <v>1813.7504999999917</v>
      </c>
    </row>
    <row r="455" spans="1:13" x14ac:dyDescent="0.25">
      <c r="A455" s="37">
        <v>452</v>
      </c>
      <c r="B455" s="22">
        <f t="shared" si="111"/>
        <v>1126.6200000000019</v>
      </c>
      <c r="C455" s="20">
        <f t="shared" si="112"/>
        <v>304.18740000000054</v>
      </c>
      <c r="D455" s="24">
        <f t="shared" si="113"/>
        <v>1430.8074000000024</v>
      </c>
      <c r="E455" s="22">
        <f t="shared" si="108"/>
        <v>1154.6400000000001</v>
      </c>
      <c r="F455" s="20">
        <f t="shared" si="114"/>
        <v>311.75280000000004</v>
      </c>
      <c r="G455" s="26">
        <f t="shared" si="115"/>
        <v>1466.3928000000001</v>
      </c>
      <c r="H455" s="22">
        <f t="shared" si="109"/>
        <v>1401.3800000000094</v>
      </c>
      <c r="I455" s="20">
        <f t="shared" si="116"/>
        <v>378.37260000000259</v>
      </c>
      <c r="J455" s="25">
        <f t="shared" si="117"/>
        <v>1779.7526000000121</v>
      </c>
      <c r="K455" s="22">
        <f t="shared" si="110"/>
        <v>1431.1699999999935</v>
      </c>
      <c r="L455" s="20">
        <f t="shared" si="118"/>
        <v>386.41589999999826</v>
      </c>
      <c r="M455" s="31">
        <f t="shared" si="119"/>
        <v>1817.5858999999919</v>
      </c>
    </row>
    <row r="456" spans="1:13" x14ac:dyDescent="0.25">
      <c r="A456" s="37">
        <v>453</v>
      </c>
      <c r="B456" s="22">
        <f t="shared" si="111"/>
        <v>1128.9900000000021</v>
      </c>
      <c r="C456" s="20">
        <f t="shared" si="112"/>
        <v>304.82730000000055</v>
      </c>
      <c r="D456" s="24">
        <f t="shared" si="113"/>
        <v>1433.8173000000027</v>
      </c>
      <c r="E456" s="22">
        <f t="shared" si="108"/>
        <v>1157.0500000000002</v>
      </c>
      <c r="F456" s="20">
        <f t="shared" si="114"/>
        <v>312.40350000000007</v>
      </c>
      <c r="G456" s="26">
        <f t="shared" si="115"/>
        <v>1469.4535000000003</v>
      </c>
      <c r="H456" s="22">
        <f t="shared" si="109"/>
        <v>1404.3400000000095</v>
      </c>
      <c r="I456" s="20">
        <f t="shared" si="116"/>
        <v>379.17180000000258</v>
      </c>
      <c r="J456" s="25">
        <f t="shared" si="117"/>
        <v>1783.511800000012</v>
      </c>
      <c r="K456" s="22">
        <f t="shared" si="110"/>
        <v>1434.1899999999935</v>
      </c>
      <c r="L456" s="20">
        <f t="shared" si="118"/>
        <v>387.23129999999827</v>
      </c>
      <c r="M456" s="31">
        <f t="shared" si="119"/>
        <v>1821.4212999999918</v>
      </c>
    </row>
    <row r="457" spans="1:13" x14ac:dyDescent="0.25">
      <c r="A457" s="37">
        <v>454</v>
      </c>
      <c r="B457" s="22">
        <f t="shared" si="111"/>
        <v>1131.3600000000019</v>
      </c>
      <c r="C457" s="20">
        <f t="shared" si="112"/>
        <v>305.46720000000056</v>
      </c>
      <c r="D457" s="24">
        <f t="shared" si="113"/>
        <v>1436.8272000000024</v>
      </c>
      <c r="E457" s="22">
        <f t="shared" si="108"/>
        <v>1159.4600000000003</v>
      </c>
      <c r="F457" s="20">
        <f t="shared" si="114"/>
        <v>313.05420000000009</v>
      </c>
      <c r="G457" s="26">
        <f t="shared" si="115"/>
        <v>1472.5142000000003</v>
      </c>
      <c r="H457" s="22">
        <f t="shared" si="109"/>
        <v>1407.3000000000095</v>
      </c>
      <c r="I457" s="20">
        <f t="shared" si="116"/>
        <v>379.97100000000262</v>
      </c>
      <c r="J457" s="25">
        <f t="shared" si="117"/>
        <v>1787.271000000012</v>
      </c>
      <c r="K457" s="22">
        <f t="shared" si="110"/>
        <v>1437.2099999999934</v>
      </c>
      <c r="L457" s="20">
        <f t="shared" si="118"/>
        <v>388.04669999999828</v>
      </c>
      <c r="M457" s="31">
        <f t="shared" si="119"/>
        <v>1825.2566999999917</v>
      </c>
    </row>
    <row r="458" spans="1:13" x14ac:dyDescent="0.25">
      <c r="A458" s="37">
        <v>455</v>
      </c>
      <c r="B458" s="22">
        <f t="shared" si="111"/>
        <v>1133.7300000000018</v>
      </c>
      <c r="C458" s="20">
        <f t="shared" si="112"/>
        <v>306.10710000000051</v>
      </c>
      <c r="D458" s="24">
        <f t="shared" si="113"/>
        <v>1439.8371000000025</v>
      </c>
      <c r="E458" s="22">
        <f t="shared" si="108"/>
        <v>1161.8700000000003</v>
      </c>
      <c r="F458" s="20">
        <f t="shared" si="114"/>
        <v>313.70490000000012</v>
      </c>
      <c r="G458" s="26">
        <f t="shared" si="115"/>
        <v>1475.5749000000005</v>
      </c>
      <c r="H458" s="22">
        <f t="shared" si="109"/>
        <v>1410.2600000000095</v>
      </c>
      <c r="I458" s="20">
        <f t="shared" si="116"/>
        <v>380.7702000000026</v>
      </c>
      <c r="J458" s="25">
        <f t="shared" si="117"/>
        <v>1791.0302000000122</v>
      </c>
      <c r="K458" s="22">
        <f t="shared" si="110"/>
        <v>1440.2299999999934</v>
      </c>
      <c r="L458" s="20">
        <f t="shared" si="118"/>
        <v>388.86209999999824</v>
      </c>
      <c r="M458" s="31">
        <f t="shared" si="119"/>
        <v>1829.0920999999917</v>
      </c>
    </row>
    <row r="459" spans="1:13" x14ac:dyDescent="0.25">
      <c r="A459" s="37">
        <v>456</v>
      </c>
      <c r="B459" s="22">
        <f t="shared" si="111"/>
        <v>1136.100000000002</v>
      </c>
      <c r="C459" s="20">
        <f t="shared" si="112"/>
        <v>306.74700000000053</v>
      </c>
      <c r="D459" s="24">
        <f t="shared" si="113"/>
        <v>1442.8470000000025</v>
      </c>
      <c r="E459" s="22">
        <f t="shared" ref="E459:E503" si="120">E458+2.41</f>
        <v>1164.2800000000004</v>
      </c>
      <c r="F459" s="20">
        <f t="shared" si="114"/>
        <v>314.35560000000015</v>
      </c>
      <c r="G459" s="26">
        <f t="shared" si="115"/>
        <v>1478.6356000000005</v>
      </c>
      <c r="H459" s="22">
        <f t="shared" ref="H459:H503" si="121">H458+2.96</f>
        <v>1413.2200000000096</v>
      </c>
      <c r="I459" s="20">
        <f t="shared" si="116"/>
        <v>381.56940000000259</v>
      </c>
      <c r="J459" s="25">
        <f t="shared" si="117"/>
        <v>1794.7894000000122</v>
      </c>
      <c r="K459" s="22">
        <f t="shared" ref="K459:K503" si="122">K458+3.02</f>
        <v>1443.2499999999934</v>
      </c>
      <c r="L459" s="20">
        <f t="shared" si="118"/>
        <v>389.67749999999825</v>
      </c>
      <c r="M459" s="31">
        <f t="shared" si="119"/>
        <v>1832.9274999999916</v>
      </c>
    </row>
    <row r="460" spans="1:13" x14ac:dyDescent="0.25">
      <c r="A460" s="37">
        <v>457</v>
      </c>
      <c r="B460" s="22">
        <f t="shared" si="111"/>
        <v>1138.4700000000021</v>
      </c>
      <c r="C460" s="20">
        <f t="shared" si="112"/>
        <v>307.38690000000059</v>
      </c>
      <c r="D460" s="24">
        <f t="shared" si="113"/>
        <v>1445.8569000000027</v>
      </c>
      <c r="E460" s="22">
        <f t="shared" si="120"/>
        <v>1166.6900000000005</v>
      </c>
      <c r="F460" s="20">
        <f t="shared" si="114"/>
        <v>315.00630000000018</v>
      </c>
      <c r="G460" s="26">
        <f t="shared" si="115"/>
        <v>1481.6963000000007</v>
      </c>
      <c r="H460" s="22">
        <f t="shared" si="121"/>
        <v>1416.1800000000096</v>
      </c>
      <c r="I460" s="20">
        <f t="shared" si="116"/>
        <v>382.36860000000263</v>
      </c>
      <c r="J460" s="25">
        <f t="shared" si="117"/>
        <v>1798.5486000000124</v>
      </c>
      <c r="K460" s="22">
        <f t="shared" si="122"/>
        <v>1446.2699999999934</v>
      </c>
      <c r="L460" s="20">
        <f t="shared" si="118"/>
        <v>390.49289999999826</v>
      </c>
      <c r="M460" s="31">
        <f t="shared" si="119"/>
        <v>1836.7628999999915</v>
      </c>
    </row>
    <row r="461" spans="1:13" x14ac:dyDescent="0.25">
      <c r="A461" s="37">
        <v>458</v>
      </c>
      <c r="B461" s="22">
        <f t="shared" si="111"/>
        <v>1140.840000000002</v>
      </c>
      <c r="C461" s="20">
        <f t="shared" si="112"/>
        <v>308.02680000000055</v>
      </c>
      <c r="D461" s="24">
        <f t="shared" si="113"/>
        <v>1448.8668000000025</v>
      </c>
      <c r="E461" s="22">
        <f t="shared" si="120"/>
        <v>1169.1000000000006</v>
      </c>
      <c r="F461" s="20">
        <f t="shared" si="114"/>
        <v>315.65700000000015</v>
      </c>
      <c r="G461" s="26">
        <f t="shared" si="115"/>
        <v>1484.7570000000007</v>
      </c>
      <c r="H461" s="22">
        <f t="shared" si="121"/>
        <v>1419.1400000000096</v>
      </c>
      <c r="I461" s="20">
        <f t="shared" si="116"/>
        <v>383.16780000000261</v>
      </c>
      <c r="J461" s="25">
        <f t="shared" si="117"/>
        <v>1802.3078000000123</v>
      </c>
      <c r="K461" s="22">
        <f t="shared" si="122"/>
        <v>1449.2899999999934</v>
      </c>
      <c r="L461" s="20">
        <f t="shared" si="118"/>
        <v>391.30829999999821</v>
      </c>
      <c r="M461" s="31">
        <f t="shared" si="119"/>
        <v>1840.5982999999915</v>
      </c>
    </row>
    <row r="462" spans="1:13" x14ac:dyDescent="0.25">
      <c r="A462" s="37">
        <v>459</v>
      </c>
      <c r="B462" s="22">
        <f t="shared" si="111"/>
        <v>1143.2100000000019</v>
      </c>
      <c r="C462" s="20">
        <f t="shared" si="112"/>
        <v>308.6667000000005</v>
      </c>
      <c r="D462" s="24">
        <f t="shared" si="113"/>
        <v>1451.8767000000023</v>
      </c>
      <c r="E462" s="22">
        <f t="shared" si="120"/>
        <v>1171.5100000000007</v>
      </c>
      <c r="F462" s="20">
        <f t="shared" si="114"/>
        <v>316.30770000000018</v>
      </c>
      <c r="G462" s="26">
        <f t="shared" si="115"/>
        <v>1487.817700000001</v>
      </c>
      <c r="H462" s="22">
        <f t="shared" si="121"/>
        <v>1422.1000000000097</v>
      </c>
      <c r="I462" s="20">
        <f t="shared" si="116"/>
        <v>383.96700000000266</v>
      </c>
      <c r="J462" s="25">
        <f t="shared" si="117"/>
        <v>1806.0670000000123</v>
      </c>
      <c r="K462" s="22">
        <f t="shared" si="122"/>
        <v>1452.3099999999934</v>
      </c>
      <c r="L462" s="20">
        <f t="shared" si="118"/>
        <v>392.12369999999822</v>
      </c>
      <c r="M462" s="31">
        <f t="shared" si="119"/>
        <v>1844.4336999999916</v>
      </c>
    </row>
    <row r="463" spans="1:13" x14ac:dyDescent="0.25">
      <c r="A463" s="37">
        <v>460</v>
      </c>
      <c r="B463" s="22">
        <f t="shared" si="111"/>
        <v>1145.580000000002</v>
      </c>
      <c r="C463" s="20">
        <f t="shared" si="112"/>
        <v>309.30660000000057</v>
      </c>
      <c r="D463" s="24">
        <f t="shared" si="113"/>
        <v>1454.8866000000025</v>
      </c>
      <c r="E463" s="22">
        <f t="shared" si="120"/>
        <v>1173.9200000000008</v>
      </c>
      <c r="F463" s="20">
        <f t="shared" si="114"/>
        <v>316.95840000000021</v>
      </c>
      <c r="G463" s="26">
        <f t="shared" si="115"/>
        <v>1490.878400000001</v>
      </c>
      <c r="H463" s="22">
        <f t="shared" si="121"/>
        <v>1425.0600000000097</v>
      </c>
      <c r="I463" s="20">
        <f t="shared" si="116"/>
        <v>384.76620000000264</v>
      </c>
      <c r="J463" s="25">
        <f t="shared" si="117"/>
        <v>1809.8262000000122</v>
      </c>
      <c r="K463" s="22">
        <f t="shared" si="122"/>
        <v>1455.3299999999933</v>
      </c>
      <c r="L463" s="20">
        <f t="shared" si="118"/>
        <v>392.93909999999823</v>
      </c>
      <c r="M463" s="31">
        <f t="shared" si="119"/>
        <v>1848.2690999999916</v>
      </c>
    </row>
    <row r="464" spans="1:13" x14ac:dyDescent="0.25">
      <c r="A464" s="37">
        <v>461</v>
      </c>
      <c r="B464" s="22">
        <f t="shared" si="111"/>
        <v>1147.9500000000021</v>
      </c>
      <c r="C464" s="20">
        <f t="shared" si="112"/>
        <v>309.94650000000058</v>
      </c>
      <c r="D464" s="24">
        <f t="shared" si="113"/>
        <v>1457.8965000000026</v>
      </c>
      <c r="E464" s="22">
        <f t="shared" si="120"/>
        <v>1176.3300000000008</v>
      </c>
      <c r="F464" s="20">
        <f t="shared" si="114"/>
        <v>317.60910000000024</v>
      </c>
      <c r="G464" s="26">
        <f t="shared" si="115"/>
        <v>1493.939100000001</v>
      </c>
      <c r="H464" s="22">
        <f t="shared" si="121"/>
        <v>1428.0200000000098</v>
      </c>
      <c r="I464" s="20">
        <f t="shared" si="116"/>
        <v>385.56540000000268</v>
      </c>
      <c r="J464" s="25">
        <f t="shared" si="117"/>
        <v>1813.5854000000124</v>
      </c>
      <c r="K464" s="22">
        <f t="shared" si="122"/>
        <v>1458.3499999999933</v>
      </c>
      <c r="L464" s="20">
        <f t="shared" si="118"/>
        <v>393.75449999999825</v>
      </c>
      <c r="M464" s="31">
        <f t="shared" si="119"/>
        <v>1852.1044999999915</v>
      </c>
    </row>
    <row r="465" spans="1:13" x14ac:dyDescent="0.25">
      <c r="A465" s="37">
        <v>462</v>
      </c>
      <c r="B465" s="22">
        <f t="shared" si="111"/>
        <v>1150.320000000002</v>
      </c>
      <c r="C465" s="20">
        <f t="shared" si="112"/>
        <v>310.58640000000054</v>
      </c>
      <c r="D465" s="24">
        <f t="shared" si="113"/>
        <v>1460.9064000000026</v>
      </c>
      <c r="E465" s="22">
        <f t="shared" si="120"/>
        <v>1178.7400000000009</v>
      </c>
      <c r="F465" s="20">
        <f t="shared" si="114"/>
        <v>318.25980000000027</v>
      </c>
      <c r="G465" s="26">
        <f t="shared" si="115"/>
        <v>1496.9998000000012</v>
      </c>
      <c r="H465" s="22">
        <f t="shared" si="121"/>
        <v>1430.9800000000098</v>
      </c>
      <c r="I465" s="20">
        <f t="shared" si="116"/>
        <v>386.36460000000267</v>
      </c>
      <c r="J465" s="25">
        <f t="shared" si="117"/>
        <v>1817.3446000000124</v>
      </c>
      <c r="K465" s="22">
        <f t="shared" si="122"/>
        <v>1461.3699999999933</v>
      </c>
      <c r="L465" s="20">
        <f t="shared" si="118"/>
        <v>394.5698999999982</v>
      </c>
      <c r="M465" s="31">
        <f t="shared" si="119"/>
        <v>1855.9398999999914</v>
      </c>
    </row>
    <row r="466" spans="1:13" x14ac:dyDescent="0.25">
      <c r="A466" s="37">
        <v>463</v>
      </c>
      <c r="B466" s="22">
        <f t="shared" si="111"/>
        <v>1152.6900000000019</v>
      </c>
      <c r="C466" s="20">
        <f t="shared" si="112"/>
        <v>311.22630000000055</v>
      </c>
      <c r="D466" s="24">
        <f t="shared" si="113"/>
        <v>1463.9163000000024</v>
      </c>
      <c r="E466" s="22">
        <f t="shared" si="120"/>
        <v>1181.150000000001</v>
      </c>
      <c r="F466" s="20">
        <f t="shared" si="114"/>
        <v>318.9105000000003</v>
      </c>
      <c r="G466" s="26">
        <f t="shared" si="115"/>
        <v>1500.0605000000014</v>
      </c>
      <c r="H466" s="22">
        <f t="shared" si="121"/>
        <v>1433.9400000000098</v>
      </c>
      <c r="I466" s="20">
        <f t="shared" si="116"/>
        <v>387.16380000000265</v>
      </c>
      <c r="J466" s="25">
        <f t="shared" si="117"/>
        <v>1821.1038000000126</v>
      </c>
      <c r="K466" s="22">
        <f t="shared" si="122"/>
        <v>1464.3899999999933</v>
      </c>
      <c r="L466" s="20">
        <f t="shared" si="118"/>
        <v>395.38529999999821</v>
      </c>
      <c r="M466" s="31">
        <f t="shared" si="119"/>
        <v>1859.7752999999916</v>
      </c>
    </row>
    <row r="467" spans="1:13" x14ac:dyDescent="0.25">
      <c r="A467" s="37">
        <v>464</v>
      </c>
      <c r="B467" s="22">
        <f t="shared" si="111"/>
        <v>1155.060000000002</v>
      </c>
      <c r="C467" s="20">
        <f t="shared" si="112"/>
        <v>311.86620000000056</v>
      </c>
      <c r="D467" s="24">
        <f t="shared" si="113"/>
        <v>1466.9262000000026</v>
      </c>
      <c r="E467" s="22">
        <f t="shared" si="120"/>
        <v>1183.5600000000011</v>
      </c>
      <c r="F467" s="20">
        <f t="shared" si="114"/>
        <v>319.56120000000033</v>
      </c>
      <c r="G467" s="26">
        <f t="shared" si="115"/>
        <v>1503.1212000000014</v>
      </c>
      <c r="H467" s="22">
        <f t="shared" si="121"/>
        <v>1436.9000000000099</v>
      </c>
      <c r="I467" s="20">
        <f t="shared" si="116"/>
        <v>387.96300000000269</v>
      </c>
      <c r="J467" s="25">
        <f t="shared" si="117"/>
        <v>1824.8630000000126</v>
      </c>
      <c r="K467" s="22">
        <f t="shared" si="122"/>
        <v>1467.4099999999933</v>
      </c>
      <c r="L467" s="20">
        <f t="shared" si="118"/>
        <v>396.20069999999822</v>
      </c>
      <c r="M467" s="31">
        <f t="shared" si="119"/>
        <v>1863.6106999999915</v>
      </c>
    </row>
    <row r="468" spans="1:13" x14ac:dyDescent="0.25">
      <c r="A468" s="37">
        <v>465</v>
      </c>
      <c r="B468" s="22">
        <f t="shared" si="111"/>
        <v>1157.4300000000021</v>
      </c>
      <c r="C468" s="20">
        <f t="shared" si="112"/>
        <v>312.50610000000057</v>
      </c>
      <c r="D468" s="24">
        <f t="shared" si="113"/>
        <v>1469.9361000000026</v>
      </c>
      <c r="E468" s="22">
        <f t="shared" si="120"/>
        <v>1185.9700000000012</v>
      </c>
      <c r="F468" s="20">
        <f t="shared" si="114"/>
        <v>320.21190000000036</v>
      </c>
      <c r="G468" s="26">
        <f t="shared" si="115"/>
        <v>1506.1819000000014</v>
      </c>
      <c r="H468" s="22">
        <f t="shared" si="121"/>
        <v>1439.8600000000099</v>
      </c>
      <c r="I468" s="20">
        <f t="shared" si="116"/>
        <v>388.76220000000268</v>
      </c>
      <c r="J468" s="25">
        <f t="shared" si="117"/>
        <v>1828.6222000000125</v>
      </c>
      <c r="K468" s="22">
        <f t="shared" si="122"/>
        <v>1470.4299999999932</v>
      </c>
      <c r="L468" s="20">
        <f t="shared" si="118"/>
        <v>397.01609999999818</v>
      </c>
      <c r="M468" s="31">
        <f t="shared" si="119"/>
        <v>1867.4460999999915</v>
      </c>
    </row>
    <row r="469" spans="1:13" x14ac:dyDescent="0.25">
      <c r="A469" s="37">
        <v>466</v>
      </c>
      <c r="B469" s="22">
        <f t="shared" si="111"/>
        <v>1159.800000000002</v>
      </c>
      <c r="C469" s="20">
        <f t="shared" si="112"/>
        <v>313.14600000000058</v>
      </c>
      <c r="D469" s="24">
        <f t="shared" si="113"/>
        <v>1472.9460000000026</v>
      </c>
      <c r="E469" s="22">
        <f t="shared" si="120"/>
        <v>1188.3800000000012</v>
      </c>
      <c r="F469" s="20">
        <f t="shared" si="114"/>
        <v>320.86260000000038</v>
      </c>
      <c r="G469" s="26">
        <f t="shared" si="115"/>
        <v>1509.2426000000016</v>
      </c>
      <c r="H469" s="22">
        <f t="shared" si="121"/>
        <v>1442.8200000000099</v>
      </c>
      <c r="I469" s="20">
        <f t="shared" si="116"/>
        <v>389.56140000000272</v>
      </c>
      <c r="J469" s="25">
        <f t="shared" si="117"/>
        <v>1832.3814000000127</v>
      </c>
      <c r="K469" s="22">
        <f t="shared" si="122"/>
        <v>1473.4499999999932</v>
      </c>
      <c r="L469" s="20">
        <f t="shared" si="118"/>
        <v>397.83149999999819</v>
      </c>
      <c r="M469" s="31">
        <f t="shared" si="119"/>
        <v>1871.2814999999914</v>
      </c>
    </row>
    <row r="470" spans="1:13" x14ac:dyDescent="0.25">
      <c r="A470" s="37">
        <v>467</v>
      </c>
      <c r="B470" s="22">
        <f t="shared" si="111"/>
        <v>1162.1700000000019</v>
      </c>
      <c r="C470" s="20">
        <f t="shared" si="112"/>
        <v>313.78590000000054</v>
      </c>
      <c r="D470" s="24">
        <f t="shared" si="113"/>
        <v>1475.9559000000024</v>
      </c>
      <c r="E470" s="22">
        <f t="shared" si="120"/>
        <v>1190.7900000000013</v>
      </c>
      <c r="F470" s="20">
        <f t="shared" si="114"/>
        <v>321.51330000000036</v>
      </c>
      <c r="G470" s="26">
        <f t="shared" si="115"/>
        <v>1512.3033000000016</v>
      </c>
      <c r="H470" s="22">
        <f t="shared" si="121"/>
        <v>1445.78000000001</v>
      </c>
      <c r="I470" s="20">
        <f t="shared" si="116"/>
        <v>390.36060000000271</v>
      </c>
      <c r="J470" s="25">
        <f t="shared" si="117"/>
        <v>1836.1406000000127</v>
      </c>
      <c r="K470" s="22">
        <f t="shared" si="122"/>
        <v>1476.4699999999932</v>
      </c>
      <c r="L470" s="20">
        <f t="shared" si="118"/>
        <v>398.6468999999982</v>
      </c>
      <c r="M470" s="31">
        <f t="shared" si="119"/>
        <v>1875.1168999999913</v>
      </c>
    </row>
    <row r="471" spans="1:13" x14ac:dyDescent="0.25">
      <c r="A471" s="37">
        <v>468</v>
      </c>
      <c r="B471" s="22">
        <f t="shared" si="111"/>
        <v>1164.540000000002</v>
      </c>
      <c r="C471" s="20">
        <f t="shared" si="112"/>
        <v>314.42580000000055</v>
      </c>
      <c r="D471" s="24">
        <f t="shared" si="113"/>
        <v>1478.9658000000027</v>
      </c>
      <c r="E471" s="22">
        <f t="shared" si="120"/>
        <v>1193.2000000000014</v>
      </c>
      <c r="F471" s="20">
        <f t="shared" si="114"/>
        <v>322.16400000000039</v>
      </c>
      <c r="G471" s="26">
        <f t="shared" si="115"/>
        <v>1515.3640000000019</v>
      </c>
      <c r="H471" s="22">
        <f t="shared" si="121"/>
        <v>1448.74000000001</v>
      </c>
      <c r="I471" s="20">
        <f t="shared" si="116"/>
        <v>391.15980000000275</v>
      </c>
      <c r="J471" s="25">
        <f t="shared" si="117"/>
        <v>1839.8998000000129</v>
      </c>
      <c r="K471" s="22">
        <f t="shared" si="122"/>
        <v>1479.4899999999932</v>
      </c>
      <c r="L471" s="20">
        <f t="shared" si="118"/>
        <v>399.46229999999821</v>
      </c>
      <c r="M471" s="31">
        <f t="shared" si="119"/>
        <v>1878.9522999999913</v>
      </c>
    </row>
    <row r="472" spans="1:13" x14ac:dyDescent="0.25">
      <c r="A472" s="37">
        <v>469</v>
      </c>
      <c r="B472" s="22">
        <f t="shared" si="111"/>
        <v>1166.9100000000021</v>
      </c>
      <c r="C472" s="20">
        <f t="shared" si="112"/>
        <v>315.06570000000062</v>
      </c>
      <c r="D472" s="24">
        <f t="shared" si="113"/>
        <v>1481.9757000000027</v>
      </c>
      <c r="E472" s="22">
        <f t="shared" si="120"/>
        <v>1195.6100000000015</v>
      </c>
      <c r="F472" s="20">
        <f t="shared" si="114"/>
        <v>322.81470000000041</v>
      </c>
      <c r="G472" s="26">
        <f t="shared" si="115"/>
        <v>1518.4247000000018</v>
      </c>
      <c r="H472" s="22">
        <f t="shared" si="121"/>
        <v>1451.70000000001</v>
      </c>
      <c r="I472" s="20">
        <f t="shared" si="116"/>
        <v>391.95900000000273</v>
      </c>
      <c r="J472" s="25">
        <f t="shared" si="117"/>
        <v>1843.6590000000128</v>
      </c>
      <c r="K472" s="22">
        <f t="shared" si="122"/>
        <v>1482.5099999999932</v>
      </c>
      <c r="L472" s="20">
        <f t="shared" si="118"/>
        <v>400.27769999999816</v>
      </c>
      <c r="M472" s="31">
        <f t="shared" si="119"/>
        <v>1882.7876999999912</v>
      </c>
    </row>
    <row r="473" spans="1:13" x14ac:dyDescent="0.25">
      <c r="A473" s="37">
        <v>470</v>
      </c>
      <c r="B473" s="22">
        <f t="shared" si="111"/>
        <v>1169.280000000002</v>
      </c>
      <c r="C473" s="20">
        <f t="shared" si="112"/>
        <v>315.70560000000057</v>
      </c>
      <c r="D473" s="24">
        <f t="shared" si="113"/>
        <v>1484.9856000000027</v>
      </c>
      <c r="E473" s="22">
        <f t="shared" si="120"/>
        <v>1198.0200000000016</v>
      </c>
      <c r="F473" s="20">
        <f t="shared" si="114"/>
        <v>323.46540000000044</v>
      </c>
      <c r="G473" s="26">
        <f t="shared" si="115"/>
        <v>1521.4854000000021</v>
      </c>
      <c r="H473" s="22">
        <f t="shared" si="121"/>
        <v>1454.6600000000101</v>
      </c>
      <c r="I473" s="20">
        <f t="shared" si="116"/>
        <v>392.75820000000277</v>
      </c>
      <c r="J473" s="25">
        <f t="shared" si="117"/>
        <v>1847.4182000000128</v>
      </c>
      <c r="K473" s="22">
        <f t="shared" si="122"/>
        <v>1485.5299999999932</v>
      </c>
      <c r="L473" s="20">
        <f t="shared" si="118"/>
        <v>401.09309999999817</v>
      </c>
      <c r="M473" s="31">
        <f t="shared" si="119"/>
        <v>1886.6230999999914</v>
      </c>
    </row>
    <row r="474" spans="1:13" x14ac:dyDescent="0.25">
      <c r="A474" s="37">
        <v>471</v>
      </c>
      <c r="B474" s="22">
        <f t="shared" si="111"/>
        <v>1171.6500000000019</v>
      </c>
      <c r="C474" s="20">
        <f t="shared" si="112"/>
        <v>316.34550000000053</v>
      </c>
      <c r="D474" s="24">
        <f t="shared" si="113"/>
        <v>1487.9955000000025</v>
      </c>
      <c r="E474" s="22">
        <f t="shared" si="120"/>
        <v>1200.4300000000017</v>
      </c>
      <c r="F474" s="20">
        <f t="shared" si="114"/>
        <v>324.11610000000047</v>
      </c>
      <c r="G474" s="26">
        <f t="shared" si="115"/>
        <v>1524.5461000000021</v>
      </c>
      <c r="H474" s="22">
        <f t="shared" si="121"/>
        <v>1457.6200000000101</v>
      </c>
      <c r="I474" s="20">
        <f t="shared" si="116"/>
        <v>393.55740000000276</v>
      </c>
      <c r="J474" s="25">
        <f t="shared" si="117"/>
        <v>1851.1774000000128</v>
      </c>
      <c r="K474" s="22">
        <f t="shared" si="122"/>
        <v>1488.5499999999931</v>
      </c>
      <c r="L474" s="20">
        <f t="shared" si="118"/>
        <v>401.90849999999818</v>
      </c>
      <c r="M474" s="31">
        <f t="shared" si="119"/>
        <v>1890.4584999999913</v>
      </c>
    </row>
    <row r="475" spans="1:13" x14ac:dyDescent="0.25">
      <c r="A475" s="37">
        <v>472</v>
      </c>
      <c r="B475" s="22">
        <f t="shared" si="111"/>
        <v>1174.020000000002</v>
      </c>
      <c r="C475" s="20">
        <f t="shared" si="112"/>
        <v>316.9854000000006</v>
      </c>
      <c r="D475" s="24">
        <f t="shared" si="113"/>
        <v>1491.0054000000027</v>
      </c>
      <c r="E475" s="22">
        <f t="shared" si="120"/>
        <v>1202.8400000000017</v>
      </c>
      <c r="F475" s="20">
        <f t="shared" si="114"/>
        <v>324.7668000000005</v>
      </c>
      <c r="G475" s="26">
        <f t="shared" si="115"/>
        <v>1527.6068000000023</v>
      </c>
      <c r="H475" s="22">
        <f t="shared" si="121"/>
        <v>1460.5800000000102</v>
      </c>
      <c r="I475" s="20">
        <f t="shared" si="116"/>
        <v>394.35660000000274</v>
      </c>
      <c r="J475" s="25">
        <f t="shared" si="117"/>
        <v>1854.936600000013</v>
      </c>
      <c r="K475" s="22">
        <f t="shared" si="122"/>
        <v>1491.5699999999931</v>
      </c>
      <c r="L475" s="20">
        <f t="shared" si="118"/>
        <v>402.7238999999982</v>
      </c>
      <c r="M475" s="31">
        <f t="shared" si="119"/>
        <v>1894.2938999999913</v>
      </c>
    </row>
    <row r="476" spans="1:13" x14ac:dyDescent="0.25">
      <c r="A476" s="37">
        <v>473</v>
      </c>
      <c r="B476" s="22">
        <f t="shared" si="111"/>
        <v>1176.3900000000021</v>
      </c>
      <c r="C476" s="20">
        <f t="shared" si="112"/>
        <v>317.62530000000061</v>
      </c>
      <c r="D476" s="24">
        <f t="shared" si="113"/>
        <v>1494.0153000000028</v>
      </c>
      <c r="E476" s="22">
        <f t="shared" si="120"/>
        <v>1205.2500000000018</v>
      </c>
      <c r="F476" s="20">
        <f t="shared" si="114"/>
        <v>325.41750000000053</v>
      </c>
      <c r="G476" s="26">
        <f t="shared" si="115"/>
        <v>1530.6675000000023</v>
      </c>
      <c r="H476" s="22">
        <f t="shared" si="121"/>
        <v>1463.5400000000102</v>
      </c>
      <c r="I476" s="20">
        <f t="shared" si="116"/>
        <v>395.15580000000278</v>
      </c>
      <c r="J476" s="25">
        <f t="shared" si="117"/>
        <v>1858.6958000000129</v>
      </c>
      <c r="K476" s="22">
        <f t="shared" si="122"/>
        <v>1494.5899999999931</v>
      </c>
      <c r="L476" s="20">
        <f t="shared" si="118"/>
        <v>403.53929999999815</v>
      </c>
      <c r="M476" s="31">
        <f t="shared" si="119"/>
        <v>1898.1292999999912</v>
      </c>
    </row>
    <row r="477" spans="1:13" x14ac:dyDescent="0.25">
      <c r="A477" s="37">
        <v>474</v>
      </c>
      <c r="B477" s="22">
        <f t="shared" si="111"/>
        <v>1178.760000000002</v>
      </c>
      <c r="C477" s="20">
        <f t="shared" si="112"/>
        <v>318.26520000000056</v>
      </c>
      <c r="D477" s="24">
        <f t="shared" si="113"/>
        <v>1497.0252000000025</v>
      </c>
      <c r="E477" s="22">
        <f t="shared" si="120"/>
        <v>1207.6600000000019</v>
      </c>
      <c r="F477" s="20">
        <f t="shared" si="114"/>
        <v>326.06820000000056</v>
      </c>
      <c r="G477" s="26">
        <f t="shared" si="115"/>
        <v>1533.7282000000025</v>
      </c>
      <c r="H477" s="22">
        <f t="shared" si="121"/>
        <v>1466.5000000000102</v>
      </c>
      <c r="I477" s="20">
        <f t="shared" si="116"/>
        <v>395.95500000000277</v>
      </c>
      <c r="J477" s="25">
        <f t="shared" si="117"/>
        <v>1862.4550000000131</v>
      </c>
      <c r="K477" s="22">
        <f t="shared" si="122"/>
        <v>1497.6099999999931</v>
      </c>
      <c r="L477" s="20">
        <f t="shared" si="118"/>
        <v>404.35469999999816</v>
      </c>
      <c r="M477" s="31">
        <f t="shared" si="119"/>
        <v>1901.9646999999914</v>
      </c>
    </row>
    <row r="478" spans="1:13" x14ac:dyDescent="0.25">
      <c r="A478" s="37">
        <v>475</v>
      </c>
      <c r="B478" s="22">
        <f t="shared" si="111"/>
        <v>1181.1300000000019</v>
      </c>
      <c r="C478" s="20">
        <f t="shared" si="112"/>
        <v>318.90510000000052</v>
      </c>
      <c r="D478" s="24">
        <f t="shared" si="113"/>
        <v>1500.0351000000023</v>
      </c>
      <c r="E478" s="22">
        <f t="shared" si="120"/>
        <v>1210.070000000002</v>
      </c>
      <c r="F478" s="20">
        <f t="shared" si="114"/>
        <v>326.71890000000053</v>
      </c>
      <c r="G478" s="26">
        <f t="shared" si="115"/>
        <v>1536.7889000000025</v>
      </c>
      <c r="H478" s="22">
        <f t="shared" si="121"/>
        <v>1469.4600000000103</v>
      </c>
      <c r="I478" s="20">
        <f t="shared" si="116"/>
        <v>396.75420000000281</v>
      </c>
      <c r="J478" s="25">
        <f t="shared" si="117"/>
        <v>1866.2142000000131</v>
      </c>
      <c r="K478" s="22">
        <f t="shared" si="122"/>
        <v>1500.6299999999931</v>
      </c>
      <c r="L478" s="20">
        <f t="shared" si="118"/>
        <v>405.17009999999817</v>
      </c>
      <c r="M478" s="31">
        <f t="shared" si="119"/>
        <v>1905.8000999999913</v>
      </c>
    </row>
    <row r="479" spans="1:13" x14ac:dyDescent="0.25">
      <c r="A479" s="37">
        <v>476</v>
      </c>
      <c r="B479" s="22">
        <f t="shared" si="111"/>
        <v>1183.500000000002</v>
      </c>
      <c r="C479" s="20">
        <f t="shared" si="112"/>
        <v>319.54500000000058</v>
      </c>
      <c r="D479" s="24">
        <f t="shared" si="113"/>
        <v>1503.0450000000026</v>
      </c>
      <c r="E479" s="22">
        <f t="shared" si="120"/>
        <v>1212.4800000000021</v>
      </c>
      <c r="F479" s="20">
        <f t="shared" si="114"/>
        <v>327.36960000000056</v>
      </c>
      <c r="G479" s="26">
        <f t="shared" si="115"/>
        <v>1539.8496000000027</v>
      </c>
      <c r="H479" s="22">
        <f t="shared" si="121"/>
        <v>1472.4200000000103</v>
      </c>
      <c r="I479" s="20">
        <f t="shared" si="116"/>
        <v>397.5534000000028</v>
      </c>
      <c r="J479" s="25">
        <f t="shared" si="117"/>
        <v>1869.973400000013</v>
      </c>
      <c r="K479" s="22">
        <f t="shared" si="122"/>
        <v>1503.649999999993</v>
      </c>
      <c r="L479" s="20">
        <f t="shared" si="118"/>
        <v>405.98549999999813</v>
      </c>
      <c r="M479" s="31">
        <f t="shared" si="119"/>
        <v>1909.6354999999912</v>
      </c>
    </row>
    <row r="480" spans="1:13" x14ac:dyDescent="0.25">
      <c r="A480" s="37">
        <v>477</v>
      </c>
      <c r="B480" s="22">
        <f t="shared" si="111"/>
        <v>1185.8700000000022</v>
      </c>
      <c r="C480" s="20">
        <f t="shared" si="112"/>
        <v>320.1849000000006</v>
      </c>
      <c r="D480" s="24">
        <f t="shared" si="113"/>
        <v>1506.0549000000028</v>
      </c>
      <c r="E480" s="22">
        <f t="shared" si="120"/>
        <v>1214.8900000000021</v>
      </c>
      <c r="F480" s="20">
        <f t="shared" si="114"/>
        <v>328.02030000000059</v>
      </c>
      <c r="G480" s="26">
        <f t="shared" si="115"/>
        <v>1542.9103000000027</v>
      </c>
      <c r="H480" s="22">
        <f t="shared" si="121"/>
        <v>1475.3800000000103</v>
      </c>
      <c r="I480" s="20">
        <f t="shared" si="116"/>
        <v>398.35260000000284</v>
      </c>
      <c r="J480" s="25">
        <f t="shared" si="117"/>
        <v>1873.7326000000132</v>
      </c>
      <c r="K480" s="22">
        <f t="shared" si="122"/>
        <v>1506.669999999993</v>
      </c>
      <c r="L480" s="20">
        <f t="shared" si="118"/>
        <v>406.80089999999814</v>
      </c>
      <c r="M480" s="31">
        <f t="shared" si="119"/>
        <v>1913.4708999999912</v>
      </c>
    </row>
    <row r="481" spans="1:13" x14ac:dyDescent="0.25">
      <c r="A481" s="37">
        <v>478</v>
      </c>
      <c r="B481" s="22">
        <f t="shared" si="111"/>
        <v>1188.2400000000021</v>
      </c>
      <c r="C481" s="20">
        <f t="shared" si="112"/>
        <v>320.82480000000055</v>
      </c>
      <c r="D481" s="24">
        <f t="shared" si="113"/>
        <v>1509.0648000000026</v>
      </c>
      <c r="E481" s="22">
        <f t="shared" si="120"/>
        <v>1217.3000000000022</v>
      </c>
      <c r="F481" s="20">
        <f t="shared" si="114"/>
        <v>328.67100000000062</v>
      </c>
      <c r="G481" s="26">
        <f t="shared" si="115"/>
        <v>1545.9710000000027</v>
      </c>
      <c r="H481" s="22">
        <f t="shared" si="121"/>
        <v>1478.3400000000104</v>
      </c>
      <c r="I481" s="20">
        <f t="shared" si="116"/>
        <v>399.15180000000282</v>
      </c>
      <c r="J481" s="25">
        <f t="shared" si="117"/>
        <v>1877.4918000000132</v>
      </c>
      <c r="K481" s="22">
        <f t="shared" si="122"/>
        <v>1509.689999999993</v>
      </c>
      <c r="L481" s="20">
        <f t="shared" si="118"/>
        <v>407.61629999999815</v>
      </c>
      <c r="M481" s="31">
        <f t="shared" si="119"/>
        <v>1917.3062999999911</v>
      </c>
    </row>
    <row r="482" spans="1:13" x14ac:dyDescent="0.25">
      <c r="A482" s="37">
        <v>479</v>
      </c>
      <c r="B482" s="22">
        <f t="shared" si="111"/>
        <v>1190.6100000000019</v>
      </c>
      <c r="C482" s="20">
        <f t="shared" si="112"/>
        <v>321.46470000000056</v>
      </c>
      <c r="D482" s="24">
        <f t="shared" si="113"/>
        <v>1512.0747000000024</v>
      </c>
      <c r="E482" s="22">
        <f t="shared" si="120"/>
        <v>1219.7100000000023</v>
      </c>
      <c r="F482" s="20">
        <f t="shared" si="114"/>
        <v>329.32170000000065</v>
      </c>
      <c r="G482" s="26">
        <f t="shared" si="115"/>
        <v>1549.031700000003</v>
      </c>
      <c r="H482" s="22">
        <f t="shared" si="121"/>
        <v>1481.3000000000104</v>
      </c>
      <c r="I482" s="20">
        <f t="shared" si="116"/>
        <v>399.95100000000286</v>
      </c>
      <c r="J482" s="25">
        <f t="shared" si="117"/>
        <v>1881.2510000000134</v>
      </c>
      <c r="K482" s="22">
        <f t="shared" si="122"/>
        <v>1512.709999999993</v>
      </c>
      <c r="L482" s="20">
        <f t="shared" si="118"/>
        <v>408.43169999999816</v>
      </c>
      <c r="M482" s="31">
        <f t="shared" si="119"/>
        <v>1921.141699999991</v>
      </c>
    </row>
    <row r="483" spans="1:13" x14ac:dyDescent="0.25">
      <c r="A483" s="37">
        <v>480</v>
      </c>
      <c r="B483" s="22">
        <f t="shared" si="111"/>
        <v>1192.9800000000021</v>
      </c>
      <c r="C483" s="20">
        <f t="shared" si="112"/>
        <v>322.10460000000057</v>
      </c>
      <c r="D483" s="24">
        <f t="shared" si="113"/>
        <v>1515.0846000000026</v>
      </c>
      <c r="E483" s="22">
        <f t="shared" si="120"/>
        <v>1222.1200000000024</v>
      </c>
      <c r="F483" s="20">
        <f t="shared" si="114"/>
        <v>329.97240000000068</v>
      </c>
      <c r="G483" s="26">
        <f t="shared" si="115"/>
        <v>1552.0924000000032</v>
      </c>
      <c r="H483" s="22">
        <f t="shared" si="121"/>
        <v>1484.2600000000105</v>
      </c>
      <c r="I483" s="20">
        <f t="shared" si="116"/>
        <v>400.75020000000285</v>
      </c>
      <c r="J483" s="25">
        <f t="shared" si="117"/>
        <v>1885.0102000000134</v>
      </c>
      <c r="K483" s="22">
        <f t="shared" si="122"/>
        <v>1515.729999999993</v>
      </c>
      <c r="L483" s="20">
        <f t="shared" si="118"/>
        <v>409.24709999999811</v>
      </c>
      <c r="M483" s="31">
        <f t="shared" si="119"/>
        <v>1924.977099999991</v>
      </c>
    </row>
    <row r="484" spans="1:13" x14ac:dyDescent="0.25">
      <c r="A484" s="37">
        <v>481</v>
      </c>
      <c r="B484" s="22">
        <f t="shared" si="111"/>
        <v>1195.3500000000022</v>
      </c>
      <c r="C484" s="20">
        <f t="shared" si="112"/>
        <v>322.74450000000058</v>
      </c>
      <c r="D484" s="24">
        <f t="shared" si="113"/>
        <v>1518.0945000000029</v>
      </c>
      <c r="E484" s="22">
        <f t="shared" si="120"/>
        <v>1224.5300000000025</v>
      </c>
      <c r="F484" s="20">
        <f t="shared" si="114"/>
        <v>330.6231000000007</v>
      </c>
      <c r="G484" s="26">
        <f t="shared" si="115"/>
        <v>1555.1531000000032</v>
      </c>
      <c r="H484" s="22">
        <f t="shared" si="121"/>
        <v>1487.2200000000105</v>
      </c>
      <c r="I484" s="20">
        <f t="shared" si="116"/>
        <v>401.54940000000283</v>
      </c>
      <c r="J484" s="25">
        <f t="shared" si="117"/>
        <v>1888.7694000000133</v>
      </c>
      <c r="K484" s="22">
        <f t="shared" si="122"/>
        <v>1518.749999999993</v>
      </c>
      <c r="L484" s="20">
        <f t="shared" si="118"/>
        <v>410.06249999999812</v>
      </c>
      <c r="M484" s="31">
        <f t="shared" si="119"/>
        <v>1928.8124999999911</v>
      </c>
    </row>
    <row r="485" spans="1:13" x14ac:dyDescent="0.25">
      <c r="A485" s="37">
        <v>482</v>
      </c>
      <c r="B485" s="22">
        <f t="shared" si="111"/>
        <v>1197.7200000000021</v>
      </c>
      <c r="C485" s="20">
        <f t="shared" si="112"/>
        <v>323.3844000000006</v>
      </c>
      <c r="D485" s="24">
        <f t="shared" si="113"/>
        <v>1521.1044000000027</v>
      </c>
      <c r="E485" s="22">
        <f t="shared" si="120"/>
        <v>1226.9400000000026</v>
      </c>
      <c r="F485" s="20">
        <f t="shared" si="114"/>
        <v>331.27380000000073</v>
      </c>
      <c r="G485" s="26">
        <f t="shared" si="115"/>
        <v>1558.2138000000032</v>
      </c>
      <c r="H485" s="22">
        <f t="shared" si="121"/>
        <v>1490.1800000000105</v>
      </c>
      <c r="I485" s="20">
        <f t="shared" si="116"/>
        <v>402.34860000000288</v>
      </c>
      <c r="J485" s="25">
        <f t="shared" si="117"/>
        <v>1892.5286000000133</v>
      </c>
      <c r="K485" s="22">
        <f t="shared" si="122"/>
        <v>1521.7699999999929</v>
      </c>
      <c r="L485" s="20">
        <f t="shared" si="118"/>
        <v>410.87789999999814</v>
      </c>
      <c r="M485" s="31">
        <f t="shared" si="119"/>
        <v>1932.6478999999911</v>
      </c>
    </row>
    <row r="486" spans="1:13" x14ac:dyDescent="0.25">
      <c r="A486" s="37">
        <v>483</v>
      </c>
      <c r="B486" s="22">
        <f t="shared" si="111"/>
        <v>1200.090000000002</v>
      </c>
      <c r="C486" s="20">
        <f t="shared" si="112"/>
        <v>324.02430000000055</v>
      </c>
      <c r="D486" s="24">
        <f t="shared" si="113"/>
        <v>1524.1143000000025</v>
      </c>
      <c r="E486" s="22">
        <f t="shared" si="120"/>
        <v>1229.3500000000026</v>
      </c>
      <c r="F486" s="20">
        <f t="shared" si="114"/>
        <v>331.92450000000076</v>
      </c>
      <c r="G486" s="26">
        <f t="shared" si="115"/>
        <v>1561.2745000000034</v>
      </c>
      <c r="H486" s="22">
        <f t="shared" si="121"/>
        <v>1493.1400000000106</v>
      </c>
      <c r="I486" s="20">
        <f t="shared" si="116"/>
        <v>403.14780000000286</v>
      </c>
      <c r="J486" s="25">
        <f t="shared" si="117"/>
        <v>1896.2878000000135</v>
      </c>
      <c r="K486" s="22">
        <f t="shared" si="122"/>
        <v>1524.7899999999929</v>
      </c>
      <c r="L486" s="20">
        <f t="shared" si="118"/>
        <v>411.69329999999809</v>
      </c>
      <c r="M486" s="31">
        <f t="shared" si="119"/>
        <v>1936.483299999991</v>
      </c>
    </row>
    <row r="487" spans="1:13" x14ac:dyDescent="0.25">
      <c r="A487" s="37">
        <v>484</v>
      </c>
      <c r="B487" s="22">
        <f t="shared" si="111"/>
        <v>1202.4600000000021</v>
      </c>
      <c r="C487" s="20">
        <f t="shared" si="112"/>
        <v>324.66420000000056</v>
      </c>
      <c r="D487" s="24">
        <f t="shared" si="113"/>
        <v>1527.1242000000027</v>
      </c>
      <c r="E487" s="22">
        <f t="shared" si="120"/>
        <v>1231.7600000000027</v>
      </c>
      <c r="F487" s="20">
        <f t="shared" si="114"/>
        <v>332.57520000000073</v>
      </c>
      <c r="G487" s="26">
        <f t="shared" si="115"/>
        <v>1564.3352000000034</v>
      </c>
      <c r="H487" s="22">
        <f t="shared" si="121"/>
        <v>1496.1000000000106</v>
      </c>
      <c r="I487" s="20">
        <f t="shared" si="116"/>
        <v>403.9470000000029</v>
      </c>
      <c r="J487" s="25">
        <f t="shared" si="117"/>
        <v>1900.0470000000134</v>
      </c>
      <c r="K487" s="22">
        <f t="shared" si="122"/>
        <v>1527.8099999999929</v>
      </c>
      <c r="L487" s="20">
        <f t="shared" si="118"/>
        <v>412.5086999999981</v>
      </c>
      <c r="M487" s="31">
        <f t="shared" si="119"/>
        <v>1940.3186999999909</v>
      </c>
    </row>
    <row r="488" spans="1:13" x14ac:dyDescent="0.25">
      <c r="A488" s="37">
        <v>485</v>
      </c>
      <c r="B488" s="22">
        <f t="shared" ref="B488:B503" si="123">$B$21+(($B$22-$B$21)*(A488-$A$21))</f>
        <v>1204.8300000000022</v>
      </c>
      <c r="C488" s="20">
        <f t="shared" ref="C488:C503" si="124">B:B*$B$6</f>
        <v>325.30410000000063</v>
      </c>
      <c r="D488" s="24">
        <f t="shared" ref="D488:D503" si="125">B488+C488</f>
        <v>1530.1341000000029</v>
      </c>
      <c r="E488" s="22">
        <f t="shared" si="120"/>
        <v>1234.1700000000028</v>
      </c>
      <c r="F488" s="20">
        <f t="shared" ref="F488:F503" si="126">E:E*$B$6</f>
        <v>333.22590000000076</v>
      </c>
      <c r="G488" s="26">
        <f t="shared" ref="G488:G503" si="127">E488+F488</f>
        <v>1567.3959000000036</v>
      </c>
      <c r="H488" s="22">
        <f t="shared" si="121"/>
        <v>1499.0600000000106</v>
      </c>
      <c r="I488" s="20">
        <f t="shared" ref="I488:I503" si="128">H:H*$B$6</f>
        <v>404.74620000000289</v>
      </c>
      <c r="J488" s="25">
        <f t="shared" ref="J488:J503" si="129">H488+I488</f>
        <v>1903.8062000000136</v>
      </c>
      <c r="K488" s="22">
        <f t="shared" si="122"/>
        <v>1530.8299999999929</v>
      </c>
      <c r="L488" s="20">
        <f t="shared" ref="L488:L503" si="130">K:K*$B$6</f>
        <v>413.32409999999811</v>
      </c>
      <c r="M488" s="31">
        <f t="shared" ref="M488:M503" si="131">K488+L488</f>
        <v>1944.1540999999911</v>
      </c>
    </row>
    <row r="489" spans="1:13" x14ac:dyDescent="0.25">
      <c r="A489" s="37">
        <v>486</v>
      </c>
      <c r="B489" s="22">
        <f t="shared" si="123"/>
        <v>1207.2000000000021</v>
      </c>
      <c r="C489" s="20">
        <f t="shared" si="124"/>
        <v>325.94400000000059</v>
      </c>
      <c r="D489" s="24">
        <f t="shared" si="125"/>
        <v>1533.1440000000027</v>
      </c>
      <c r="E489" s="22">
        <f t="shared" si="120"/>
        <v>1236.5800000000029</v>
      </c>
      <c r="F489" s="20">
        <f t="shared" si="126"/>
        <v>333.87660000000079</v>
      </c>
      <c r="G489" s="26">
        <f t="shared" si="127"/>
        <v>1570.4566000000036</v>
      </c>
      <c r="H489" s="22">
        <f t="shared" si="121"/>
        <v>1502.0200000000107</v>
      </c>
      <c r="I489" s="20">
        <f t="shared" si="128"/>
        <v>405.54540000000293</v>
      </c>
      <c r="J489" s="25">
        <f t="shared" si="129"/>
        <v>1907.5654000000136</v>
      </c>
      <c r="K489" s="22">
        <f t="shared" si="122"/>
        <v>1533.8499999999929</v>
      </c>
      <c r="L489" s="20">
        <f t="shared" si="130"/>
        <v>414.13949999999812</v>
      </c>
      <c r="M489" s="31">
        <f t="shared" si="131"/>
        <v>1947.989499999991</v>
      </c>
    </row>
    <row r="490" spans="1:13" x14ac:dyDescent="0.25">
      <c r="A490" s="37">
        <v>487</v>
      </c>
      <c r="B490" s="22">
        <f t="shared" si="123"/>
        <v>1209.570000000002</v>
      </c>
      <c r="C490" s="20">
        <f t="shared" si="124"/>
        <v>326.58390000000054</v>
      </c>
      <c r="D490" s="24">
        <f t="shared" si="125"/>
        <v>1536.1539000000025</v>
      </c>
      <c r="E490" s="22">
        <f t="shared" si="120"/>
        <v>1238.990000000003</v>
      </c>
      <c r="F490" s="20">
        <f t="shared" si="126"/>
        <v>334.52730000000082</v>
      </c>
      <c r="G490" s="26">
        <f t="shared" si="127"/>
        <v>1573.5173000000038</v>
      </c>
      <c r="H490" s="22">
        <f t="shared" si="121"/>
        <v>1504.9800000000107</v>
      </c>
      <c r="I490" s="20">
        <f t="shared" si="128"/>
        <v>406.34460000000291</v>
      </c>
      <c r="J490" s="25">
        <f t="shared" si="129"/>
        <v>1911.3246000000136</v>
      </c>
      <c r="K490" s="22">
        <f t="shared" si="122"/>
        <v>1536.8699999999928</v>
      </c>
      <c r="L490" s="20">
        <f t="shared" si="130"/>
        <v>414.95489999999808</v>
      </c>
      <c r="M490" s="31">
        <f t="shared" si="131"/>
        <v>1951.824899999991</v>
      </c>
    </row>
    <row r="491" spans="1:13" x14ac:dyDescent="0.25">
      <c r="A491" s="37">
        <v>488</v>
      </c>
      <c r="B491" s="22">
        <f t="shared" si="123"/>
        <v>1211.9400000000021</v>
      </c>
      <c r="C491" s="20">
        <f t="shared" si="124"/>
        <v>327.22380000000061</v>
      </c>
      <c r="D491" s="24">
        <f t="shared" si="125"/>
        <v>1539.1638000000028</v>
      </c>
      <c r="E491" s="22">
        <f t="shared" si="120"/>
        <v>1241.400000000003</v>
      </c>
      <c r="F491" s="20">
        <f t="shared" si="126"/>
        <v>335.17800000000085</v>
      </c>
      <c r="G491" s="26">
        <f t="shared" si="127"/>
        <v>1576.5780000000038</v>
      </c>
      <c r="H491" s="22">
        <f t="shared" si="121"/>
        <v>1507.9400000000107</v>
      </c>
      <c r="I491" s="20">
        <f t="shared" si="128"/>
        <v>407.14380000000295</v>
      </c>
      <c r="J491" s="25">
        <f t="shared" si="129"/>
        <v>1915.0838000000138</v>
      </c>
      <c r="K491" s="22">
        <f t="shared" si="122"/>
        <v>1539.8899999999928</v>
      </c>
      <c r="L491" s="20">
        <f t="shared" si="130"/>
        <v>415.77029999999809</v>
      </c>
      <c r="M491" s="31">
        <f t="shared" si="131"/>
        <v>1955.6602999999909</v>
      </c>
    </row>
    <row r="492" spans="1:13" x14ac:dyDescent="0.25">
      <c r="A492" s="37">
        <v>489</v>
      </c>
      <c r="B492" s="22">
        <f t="shared" si="123"/>
        <v>1214.3100000000022</v>
      </c>
      <c r="C492" s="20">
        <f t="shared" si="124"/>
        <v>327.86370000000062</v>
      </c>
      <c r="D492" s="24">
        <f t="shared" si="125"/>
        <v>1542.1737000000028</v>
      </c>
      <c r="E492" s="22">
        <f t="shared" si="120"/>
        <v>1243.8100000000031</v>
      </c>
      <c r="F492" s="20">
        <f t="shared" si="126"/>
        <v>335.82870000000088</v>
      </c>
      <c r="G492" s="26">
        <f t="shared" si="127"/>
        <v>1579.6387000000041</v>
      </c>
      <c r="H492" s="22">
        <f t="shared" si="121"/>
        <v>1510.9000000000108</v>
      </c>
      <c r="I492" s="20">
        <f t="shared" si="128"/>
        <v>407.94300000000294</v>
      </c>
      <c r="J492" s="25">
        <f t="shared" si="129"/>
        <v>1918.8430000000137</v>
      </c>
      <c r="K492" s="22">
        <f t="shared" si="122"/>
        <v>1542.9099999999928</v>
      </c>
      <c r="L492" s="20">
        <f t="shared" si="130"/>
        <v>416.5856999999981</v>
      </c>
      <c r="M492" s="31">
        <f t="shared" si="131"/>
        <v>1959.4956999999908</v>
      </c>
    </row>
    <row r="493" spans="1:13" x14ac:dyDescent="0.25">
      <c r="A493" s="37">
        <v>490</v>
      </c>
      <c r="B493" s="22">
        <f t="shared" si="123"/>
        <v>1216.6800000000021</v>
      </c>
      <c r="C493" s="20">
        <f t="shared" si="124"/>
        <v>328.50360000000057</v>
      </c>
      <c r="D493" s="24">
        <f t="shared" si="125"/>
        <v>1545.1836000000026</v>
      </c>
      <c r="E493" s="22">
        <f t="shared" si="120"/>
        <v>1246.2200000000032</v>
      </c>
      <c r="F493" s="20">
        <f t="shared" si="126"/>
        <v>336.47940000000091</v>
      </c>
      <c r="G493" s="26">
        <f t="shared" si="127"/>
        <v>1582.6994000000041</v>
      </c>
      <c r="H493" s="22">
        <f t="shared" si="121"/>
        <v>1513.8600000000108</v>
      </c>
      <c r="I493" s="20">
        <f t="shared" si="128"/>
        <v>408.74220000000292</v>
      </c>
      <c r="J493" s="25">
        <f t="shared" si="129"/>
        <v>1922.6022000000137</v>
      </c>
      <c r="K493" s="22">
        <f t="shared" si="122"/>
        <v>1545.9299999999928</v>
      </c>
      <c r="L493" s="20">
        <f t="shared" si="130"/>
        <v>417.40109999999805</v>
      </c>
      <c r="M493" s="31">
        <f t="shared" si="131"/>
        <v>1963.3310999999908</v>
      </c>
    </row>
    <row r="494" spans="1:13" x14ac:dyDescent="0.25">
      <c r="A494" s="37">
        <v>491</v>
      </c>
      <c r="B494" s="22">
        <f t="shared" si="123"/>
        <v>1219.050000000002</v>
      </c>
      <c r="C494" s="20">
        <f t="shared" si="124"/>
        <v>329.14350000000059</v>
      </c>
      <c r="D494" s="24">
        <f t="shared" si="125"/>
        <v>1548.1935000000026</v>
      </c>
      <c r="E494" s="22">
        <f t="shared" si="120"/>
        <v>1248.6300000000033</v>
      </c>
      <c r="F494" s="20">
        <f t="shared" si="126"/>
        <v>337.13010000000094</v>
      </c>
      <c r="G494" s="26">
        <f t="shared" si="127"/>
        <v>1585.7601000000043</v>
      </c>
      <c r="H494" s="22">
        <f t="shared" si="121"/>
        <v>1516.8200000000109</v>
      </c>
      <c r="I494" s="20">
        <f t="shared" si="128"/>
        <v>409.54140000000297</v>
      </c>
      <c r="J494" s="25">
        <f t="shared" si="129"/>
        <v>1926.3614000000139</v>
      </c>
      <c r="K494" s="22">
        <f t="shared" si="122"/>
        <v>1548.9499999999928</v>
      </c>
      <c r="L494" s="20">
        <f t="shared" si="130"/>
        <v>418.21649999999806</v>
      </c>
      <c r="M494" s="31">
        <f t="shared" si="131"/>
        <v>1967.1664999999907</v>
      </c>
    </row>
    <row r="495" spans="1:13" x14ac:dyDescent="0.25">
      <c r="A495" s="37">
        <v>492</v>
      </c>
      <c r="B495" s="22">
        <f t="shared" si="123"/>
        <v>1221.4200000000021</v>
      </c>
      <c r="C495" s="20">
        <f t="shared" si="124"/>
        <v>329.7834000000006</v>
      </c>
      <c r="D495" s="24">
        <f t="shared" si="125"/>
        <v>1551.2034000000026</v>
      </c>
      <c r="E495" s="22">
        <f t="shared" si="120"/>
        <v>1251.0400000000034</v>
      </c>
      <c r="F495" s="20">
        <f t="shared" si="126"/>
        <v>337.78080000000091</v>
      </c>
      <c r="G495" s="26">
        <f t="shared" si="127"/>
        <v>1588.8208000000043</v>
      </c>
      <c r="H495" s="22">
        <f t="shared" si="121"/>
        <v>1519.7800000000109</v>
      </c>
      <c r="I495" s="20">
        <f t="shared" si="128"/>
        <v>410.34060000000295</v>
      </c>
      <c r="J495" s="25">
        <f t="shared" si="129"/>
        <v>1930.1206000000138</v>
      </c>
      <c r="K495" s="22">
        <f t="shared" si="122"/>
        <v>1551.9699999999928</v>
      </c>
      <c r="L495" s="20">
        <f t="shared" si="130"/>
        <v>419.03189999999807</v>
      </c>
      <c r="M495" s="31">
        <f t="shared" si="131"/>
        <v>1971.0018999999909</v>
      </c>
    </row>
    <row r="496" spans="1:13" x14ac:dyDescent="0.25">
      <c r="A496" s="37">
        <v>493</v>
      </c>
      <c r="B496" s="22">
        <f t="shared" si="123"/>
        <v>1223.7900000000022</v>
      </c>
      <c r="C496" s="20">
        <f t="shared" si="124"/>
        <v>330.42330000000061</v>
      </c>
      <c r="D496" s="24">
        <f t="shared" si="125"/>
        <v>1554.2133000000028</v>
      </c>
      <c r="E496" s="22">
        <f t="shared" si="120"/>
        <v>1253.4500000000035</v>
      </c>
      <c r="F496" s="20">
        <f t="shared" si="126"/>
        <v>338.43150000000094</v>
      </c>
      <c r="G496" s="26">
        <f t="shared" si="127"/>
        <v>1591.8815000000045</v>
      </c>
      <c r="H496" s="22">
        <f t="shared" si="121"/>
        <v>1522.7400000000109</v>
      </c>
      <c r="I496" s="20">
        <f t="shared" si="128"/>
        <v>411.13980000000299</v>
      </c>
      <c r="J496" s="25">
        <f t="shared" si="129"/>
        <v>1933.8798000000138</v>
      </c>
      <c r="K496" s="22">
        <f t="shared" si="122"/>
        <v>1554.9899999999927</v>
      </c>
      <c r="L496" s="20">
        <f t="shared" si="130"/>
        <v>419.84729999999809</v>
      </c>
      <c r="M496" s="31">
        <f t="shared" si="131"/>
        <v>1974.8372999999908</v>
      </c>
    </row>
    <row r="497" spans="1:13" x14ac:dyDescent="0.25">
      <c r="A497" s="37">
        <v>494</v>
      </c>
      <c r="B497" s="22">
        <f t="shared" si="123"/>
        <v>1226.1600000000021</v>
      </c>
      <c r="C497" s="20">
        <f t="shared" si="124"/>
        <v>331.06320000000062</v>
      </c>
      <c r="D497" s="24">
        <f t="shared" si="125"/>
        <v>1557.2232000000026</v>
      </c>
      <c r="E497" s="22">
        <f t="shared" si="120"/>
        <v>1255.8600000000035</v>
      </c>
      <c r="F497" s="20">
        <f t="shared" si="126"/>
        <v>339.08220000000097</v>
      </c>
      <c r="G497" s="26">
        <f t="shared" si="127"/>
        <v>1594.9422000000045</v>
      </c>
      <c r="H497" s="22">
        <f t="shared" si="121"/>
        <v>1525.700000000011</v>
      </c>
      <c r="I497" s="20">
        <f t="shared" si="128"/>
        <v>411.93900000000298</v>
      </c>
      <c r="J497" s="25">
        <f t="shared" si="129"/>
        <v>1937.639000000014</v>
      </c>
      <c r="K497" s="22">
        <f t="shared" si="122"/>
        <v>1558.0099999999927</v>
      </c>
      <c r="L497" s="20">
        <f t="shared" si="130"/>
        <v>420.66269999999804</v>
      </c>
      <c r="M497" s="31">
        <f t="shared" si="131"/>
        <v>1978.6726999999908</v>
      </c>
    </row>
    <row r="498" spans="1:13" x14ac:dyDescent="0.25">
      <c r="A498" s="37">
        <v>495</v>
      </c>
      <c r="B498" s="22">
        <f t="shared" si="123"/>
        <v>1228.530000000002</v>
      </c>
      <c r="C498" s="20">
        <f t="shared" si="124"/>
        <v>331.70310000000057</v>
      </c>
      <c r="D498" s="24">
        <f t="shared" si="125"/>
        <v>1560.2331000000027</v>
      </c>
      <c r="E498" s="22">
        <f t="shared" si="120"/>
        <v>1258.2700000000036</v>
      </c>
      <c r="F498" s="20">
        <f t="shared" si="126"/>
        <v>339.732900000001</v>
      </c>
      <c r="G498" s="26">
        <f t="shared" si="127"/>
        <v>1598.0029000000045</v>
      </c>
      <c r="H498" s="22">
        <f t="shared" si="121"/>
        <v>1528.660000000011</v>
      </c>
      <c r="I498" s="20">
        <f t="shared" si="128"/>
        <v>412.73820000000302</v>
      </c>
      <c r="J498" s="25">
        <f t="shared" si="129"/>
        <v>1941.398200000014</v>
      </c>
      <c r="K498" s="22">
        <f t="shared" si="122"/>
        <v>1561.0299999999927</v>
      </c>
      <c r="L498" s="20">
        <f t="shared" si="130"/>
        <v>421.47809999999805</v>
      </c>
      <c r="M498" s="31">
        <f t="shared" si="131"/>
        <v>1982.5080999999907</v>
      </c>
    </row>
    <row r="499" spans="1:13" x14ac:dyDescent="0.25">
      <c r="A499" s="37">
        <v>496</v>
      </c>
      <c r="B499" s="22">
        <f t="shared" si="123"/>
        <v>1230.9000000000021</v>
      </c>
      <c r="C499" s="20">
        <f t="shared" si="124"/>
        <v>332.34300000000059</v>
      </c>
      <c r="D499" s="24">
        <f t="shared" si="125"/>
        <v>1563.2430000000027</v>
      </c>
      <c r="E499" s="22">
        <f t="shared" si="120"/>
        <v>1260.6800000000037</v>
      </c>
      <c r="F499" s="20">
        <f t="shared" si="126"/>
        <v>340.38360000000102</v>
      </c>
      <c r="G499" s="26">
        <f t="shared" si="127"/>
        <v>1601.0636000000047</v>
      </c>
      <c r="H499" s="22">
        <f t="shared" si="121"/>
        <v>1531.620000000011</v>
      </c>
      <c r="I499" s="20">
        <f t="shared" si="128"/>
        <v>413.537400000003</v>
      </c>
      <c r="J499" s="25">
        <f t="shared" si="129"/>
        <v>1945.1574000000141</v>
      </c>
      <c r="K499" s="22">
        <f t="shared" si="122"/>
        <v>1564.0499999999927</v>
      </c>
      <c r="L499" s="20">
        <f t="shared" si="130"/>
        <v>422.29349999999806</v>
      </c>
      <c r="M499" s="31">
        <f t="shared" si="131"/>
        <v>1986.3434999999909</v>
      </c>
    </row>
    <row r="500" spans="1:13" x14ac:dyDescent="0.25">
      <c r="A500" s="37">
        <v>497</v>
      </c>
      <c r="B500" s="22">
        <f t="shared" si="123"/>
        <v>1233.2700000000023</v>
      </c>
      <c r="C500" s="20">
        <f t="shared" si="124"/>
        <v>332.98290000000065</v>
      </c>
      <c r="D500" s="24">
        <f t="shared" si="125"/>
        <v>1566.2529000000029</v>
      </c>
      <c r="E500" s="22">
        <f t="shared" si="120"/>
        <v>1263.0900000000038</v>
      </c>
      <c r="F500" s="20">
        <f t="shared" si="126"/>
        <v>341.03430000000105</v>
      </c>
      <c r="G500" s="26">
        <f t="shared" si="127"/>
        <v>1604.124300000005</v>
      </c>
      <c r="H500" s="22">
        <f t="shared" si="121"/>
        <v>1534.5800000000111</v>
      </c>
      <c r="I500" s="20">
        <f t="shared" si="128"/>
        <v>414.33660000000299</v>
      </c>
      <c r="J500" s="25">
        <f t="shared" si="129"/>
        <v>1948.9166000000141</v>
      </c>
      <c r="K500" s="22">
        <f t="shared" si="122"/>
        <v>1567.0699999999927</v>
      </c>
      <c r="L500" s="20">
        <f t="shared" si="130"/>
        <v>423.10889999999807</v>
      </c>
      <c r="M500" s="31">
        <f t="shared" si="131"/>
        <v>1990.1788999999908</v>
      </c>
    </row>
    <row r="501" spans="1:13" x14ac:dyDescent="0.25">
      <c r="A501" s="37">
        <v>498</v>
      </c>
      <c r="B501" s="22">
        <f t="shared" si="123"/>
        <v>1235.6400000000021</v>
      </c>
      <c r="C501" s="20">
        <f t="shared" si="124"/>
        <v>333.62280000000061</v>
      </c>
      <c r="D501" s="24">
        <f t="shared" si="125"/>
        <v>1569.2628000000027</v>
      </c>
      <c r="E501" s="22">
        <f t="shared" si="120"/>
        <v>1265.5000000000039</v>
      </c>
      <c r="F501" s="20">
        <f t="shared" si="126"/>
        <v>341.68500000000108</v>
      </c>
      <c r="G501" s="26">
        <f t="shared" si="127"/>
        <v>1607.1850000000049</v>
      </c>
      <c r="H501" s="22">
        <f t="shared" si="121"/>
        <v>1537.5400000000111</v>
      </c>
      <c r="I501" s="20">
        <f t="shared" si="128"/>
        <v>415.13580000000303</v>
      </c>
      <c r="J501" s="25">
        <f t="shared" si="129"/>
        <v>1952.6758000000141</v>
      </c>
      <c r="K501" s="22">
        <f t="shared" si="122"/>
        <v>1570.0899999999926</v>
      </c>
      <c r="L501" s="20">
        <f t="shared" si="130"/>
        <v>423.92429999999803</v>
      </c>
      <c r="M501" s="31">
        <f t="shared" si="131"/>
        <v>1994.0142999999907</v>
      </c>
    </row>
    <row r="502" spans="1:13" x14ac:dyDescent="0.25">
      <c r="A502" s="37">
        <v>499</v>
      </c>
      <c r="B502" s="22">
        <f t="shared" si="123"/>
        <v>1238.010000000002</v>
      </c>
      <c r="C502" s="20">
        <f t="shared" si="124"/>
        <v>334.26270000000056</v>
      </c>
      <c r="D502" s="24">
        <f t="shared" si="125"/>
        <v>1572.2727000000027</v>
      </c>
      <c r="E502" s="22">
        <f t="shared" si="120"/>
        <v>1267.9100000000039</v>
      </c>
      <c r="F502" s="20">
        <f t="shared" si="126"/>
        <v>342.33570000000111</v>
      </c>
      <c r="G502" s="26">
        <f t="shared" si="127"/>
        <v>1610.2457000000049</v>
      </c>
      <c r="H502" s="22">
        <f t="shared" si="121"/>
        <v>1540.5000000000111</v>
      </c>
      <c r="I502" s="20">
        <f t="shared" si="128"/>
        <v>415.93500000000301</v>
      </c>
      <c r="J502" s="25">
        <f t="shared" si="129"/>
        <v>1956.435000000014</v>
      </c>
      <c r="K502" s="22">
        <f t="shared" si="122"/>
        <v>1573.1099999999926</v>
      </c>
      <c r="L502" s="20">
        <f t="shared" si="130"/>
        <v>424.73969999999804</v>
      </c>
      <c r="M502" s="31">
        <f t="shared" si="131"/>
        <v>1997.8496999999907</v>
      </c>
    </row>
    <row r="503" spans="1:13" x14ac:dyDescent="0.25">
      <c r="A503" s="37">
        <v>500</v>
      </c>
      <c r="B503" s="22">
        <f t="shared" si="123"/>
        <v>1240.3800000000022</v>
      </c>
      <c r="C503" s="20">
        <f t="shared" si="124"/>
        <v>334.90260000000063</v>
      </c>
      <c r="D503" s="24">
        <f t="shared" si="125"/>
        <v>1575.2826000000027</v>
      </c>
      <c r="E503" s="22">
        <f t="shared" si="120"/>
        <v>1270.320000000004</v>
      </c>
      <c r="F503" s="20">
        <f t="shared" si="126"/>
        <v>342.98640000000108</v>
      </c>
      <c r="G503" s="26">
        <f t="shared" si="127"/>
        <v>1613.3064000000052</v>
      </c>
      <c r="H503" s="22">
        <f t="shared" si="121"/>
        <v>1543.4600000000112</v>
      </c>
      <c r="I503" s="20">
        <f t="shared" si="128"/>
        <v>416.73420000000306</v>
      </c>
      <c r="J503" s="25">
        <f t="shared" si="129"/>
        <v>1960.1942000000142</v>
      </c>
      <c r="K503" s="22">
        <f t="shared" si="122"/>
        <v>1576.1299999999926</v>
      </c>
      <c r="L503" s="20">
        <f t="shared" si="130"/>
        <v>425.55509999999805</v>
      </c>
      <c r="M503" s="31">
        <f t="shared" si="131"/>
        <v>2001.6850999999906</v>
      </c>
    </row>
  </sheetData>
  <sheetProtection autoFilter="0"/>
  <mergeCells count="3">
    <mergeCell ref="A1:M1"/>
    <mergeCell ref="A3:M3"/>
    <mergeCell ref="A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E92D3FFA71F4DB9356FD0C69DEDC6" ma:contentTypeVersion="2" ma:contentTypeDescription="Create a new document." ma:contentTypeScope="" ma:versionID="f79821f461520981942e5f02c6d0196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7fa2cd8ad805617a1291c514da614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D0CFE-4A74-41F8-AA83-1B4ACCA150C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0C70961-8928-49BA-BEC9-9EC84E516F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55B6D8-84D5-4F2C-B6CC-2FE319ECB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I &amp; II - Base &amp; T&amp;R+ Rates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KL9T</dc:creator>
  <cp:lastModifiedBy>Morgan, Rachel</cp:lastModifiedBy>
  <cp:lastPrinted>2014-01-31T18:51:47Z</cp:lastPrinted>
  <dcterms:created xsi:type="dcterms:W3CDTF">2004-01-23T00:42:26Z</dcterms:created>
  <dcterms:modified xsi:type="dcterms:W3CDTF">2024-01-08T19:08:52Z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0x0101005CEE92D3FFA71F4DB9356FD0C69DEDC6</vt:lpwstr>
  </property>
  <property fmtid="{D5CDD505-2E9C-101B-9397-08002B2CF9AE}" pid="3" name="Order">
    <vt:r8>49900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